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<sst xmlns="http://schemas.openxmlformats.org/spreadsheetml/2006/main" count="591" uniqueCount="266">
  <si>
    <t>收入支出决算总表</t>
  </si>
  <si>
    <t>公开01表</t>
  </si>
  <si>
    <t>公开部门：区生态环境监测站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</si>
  <si>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</si>
  <si>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</si>
  <si>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</si>
  <si>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</si>
  <si>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</si>
  <si>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</si>
  <si>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</si>
  <si>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</si>
  <si>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</si>
  <si>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</si>
  <si>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</si>
  <si>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</si>
  <si>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</si>
  <si>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</si>
  <si>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</si>
  <si>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</si>
  <si>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</si>
  <si>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</si>
  <si>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</si>
  <si>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</si>
  <si>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</si>
  <si>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</si>
  <si>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</si>
  <si>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</si>
  <si>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</si>
  <si>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</si>
  <si>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</si>
  <si>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</si>
  <si>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</si>
  <si>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</si>
  <si>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</si>
  <si>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</si>
  <si>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</si>
  <si>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</si>
  <si>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</si>
  <si>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</si>
  <si>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</si>
  <si>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</si>
  <si>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</si>
  <si>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</si>
  <si>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</si>
  <si>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</si>
  <si>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</si>
  <si>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</si>
  <si>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</si>
  <si>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</si>
  <si>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</si>
  <si>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</si>
  <si>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</si>
  <si>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</si>
  <si>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</si>
  <si>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</si>
  <si>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</si>
  <si>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</si>
  <si>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</si>
  <si>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</si>
  <si>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</si>
  <si>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</si>
  <si>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</si>
  <si>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</si>
  <si>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</si>
  <si>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</si>
  <si>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</si>
  <si>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</si>
  <si>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</si>
  <si>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</si>
  <si>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</si>
  <si>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</si>
  <si>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</si>
  <si>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21111</t>
  </si>
  <si>
    <t>污染减排</t>
  </si>
  <si>
    <t>2111101</t>
  </si>
  <si>
    <t xml:space="preserve">  生态环境监测与信息</t>
  </si>
  <si>
    <t>221</t>
  </si>
  <si>
    <t>住房保障支出</t>
  </si>
  <si>
    <t>22102</t>
  </si>
  <si>
    <t>住房改革支出</t>
  </si>
  <si>
    <t>2210201</t>
  </si>
  <si>
    <t xml:space="preserve">  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</si>
  <si>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</si>
  <si>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</si>
  <si>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</si>
  <si>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</si>
  <si>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</si>
  <si>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</si>
  <si>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</si>
  <si>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</si>
  <si>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</si>
  <si>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</si>
  <si>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</si>
  <si>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</si>
  <si>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</si>
  <si>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</si>
  <si>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</si>
  <si>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</si>
  <si>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</si>
  <si>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</si>
  <si>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</si>
  <si>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</si>
  <si>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</si>
  <si>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</si>
  <si>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</si>
  <si>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</si>
  <si>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</si>
  <si>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</si>
  <si>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</si>
  <si>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</si>
  <si>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</si>
  <si>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</si>
  <si>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</si>
  <si>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</si>
  <si>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</si>
  <si>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</si>
  <si>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</si>
  <si>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</si>
  <si>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</si>
  <si>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</si>
  <si>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</si>
  <si>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</si>
  <si>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</si>
  <si>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</si>
  <si>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</si>
  <si>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</si>
  <si>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</si>
  <si>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</si>
  <si>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</si>
  <si>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</si>
  <si>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</si>
  <si>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</si>
  <si>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</si>
  <si>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</si>
  <si>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</si>
  <si>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</si>
  <si>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</si>
  <si>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</si>
  <si>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</si>
  <si>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</si>
  <si>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</si>
  <si>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</si>
  <si>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</si>
  <si>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</si>
  <si>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</si>
  <si>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</si>
  <si>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</si>
  <si>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</si>
  <si>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</si>
  <si>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</si>
  <si>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30213</t>
  </si>
  <si>
    <t xml:space="preserve">  维修（护）费</t>
  </si>
  <si>
    <t>31006</t>
  </si>
  <si>
    <t xml:space="preserve">  大型修缮</t>
  </si>
  <si>
    <t>30108</t>
  </si>
  <si>
    <t xml:space="preserve">  机关事业单位基本养老保险费</t>
  </si>
  <si>
    <t>30214</t>
  </si>
  <si>
    <t xml:space="preserve">  租赁费</t>
  </si>
  <si>
    <t>31007</t>
  </si>
  <si>
    <t xml:space="preserve">  信息网络及软件购置更新</t>
  </si>
  <si>
    <t>30109</t>
  </si>
  <si>
    <t xml:space="preserve">  职业年金缴费</t>
  </si>
  <si>
    <t>30216</t>
  </si>
  <si>
    <t xml:space="preserve">  培训费</t>
  </si>
  <si>
    <t>……</t>
  </si>
  <si>
    <t>30110</t>
  </si>
  <si>
    <t xml:space="preserve">  职工基本医疗保险缴费</t>
  </si>
  <si>
    <t>30217</t>
  </si>
  <si>
    <t xml:space="preserve">  公务接待费</t>
  </si>
  <si>
    <t>30111</t>
  </si>
  <si>
    <t xml:space="preserve">  公务员医疗补助缴费</t>
  </si>
  <si>
    <t>30226</t>
  </si>
  <si>
    <t xml:space="preserve">  劳务费</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</si>
  <si>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</si>
  <si>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</si>
  <si>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</si>
  <si>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</si>
  <si>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</si>
  <si>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</si>
  <si>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</si>
  <si>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</si>
  <si>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</si>
  <si>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</si>
  <si>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</si>
  <si>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30199</t>
  </si>
  <si>
    <t xml:space="preserve">  其他工资福利支出</t>
  </si>
  <si>
    <t>30239</t>
  </si>
  <si>
    <t xml:space="preserve">  其他交通费用</t>
  </si>
  <si>
    <t>303</t>
  </si>
  <si>
    <t>对个人和家庭的补助</t>
  </si>
  <si>
    <t>30299</t>
  </si>
  <si>
    <t xml:space="preserve">  其他商品和服务支出</t>
  </si>
  <si>
    <t>30305</t>
  </si>
  <si>
    <t xml:space="preserve">  生活补助</t>
  </si>
  <si>
    <t>30307</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</si>
  <si>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</si>
  <si>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</si>
  <si>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</si>
  <si>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</si>
  <si>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</si>
  <si>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</si>
  <si>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</si>
  <si>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</si>
  <si>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</si>
  <si>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</si>
  <si>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</si>
  <si>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本表反映单位本年度政府性基金预算财政拨款收入支出及结转结余情况。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</si>
  <si>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</si>
  <si>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</si>
  <si>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</si>
  <si>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</si>
  <si>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备注：本表反映单位本年度国有资本经营预算财政拨款支出情况。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</si>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</sst>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name val="仿宋"/>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27" applyNumberFormat="0" applyAlignment="0" applyProtection="0">
      <alignment vertical="center"/>
    </xf>
    <xf numFmtId="0" fontId="21" fillId="0" borderId="28" applyNumberFormat="0" applyFill="0" applyAlignment="0" applyProtection="0">
      <alignment vertical="center"/>
    </xf>
    <xf numFmtId="0" fontId="35" fillId="0" borderId="29" applyNumberFormat="0" applyFill="0" applyAlignment="0" applyProtection="0">
      <alignment vertical="center"/>
    </xf>
    <xf numFmtId="0" fontId="36" fillId="6" borderId="0" applyNumberFormat="0" applyBorder="0" applyAlignment="0" applyProtection="0">
      <alignment vertical="center"/>
    </xf>
    <xf numFmtId="0" fontId="35" fillId="0" borderId="29" applyNumberFormat="0" applyFill="0" applyAlignment="0" applyProtection="0">
      <alignment vertical="center"/>
    </xf>
    <xf numFmtId="0" fontId="22" fillId="7"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8" borderId="0" applyNumberFormat="0" applyBorder="0" applyAlignment="0" applyProtection="0">
      <alignment vertical="center"/>
    </xf>
    <xf numFmtId="43" fontId="32" fillId="0" borderId="0" applyFont="0" applyFill="0" applyBorder="0" applyAlignment="0" applyProtection="0">
      <alignment vertical="center"/>
    </xf>
    <xf numFmtId="0" fontId="22" fillId="9" borderId="0" applyNumberFormat="0" applyBorder="0" applyAlignment="0" applyProtection="0">
      <alignment vertical="center"/>
    </xf>
    <xf numFmtId="0" fontId="37" fillId="10" borderId="0" applyNumberFormat="0" applyBorder="0" applyAlignment="0" applyProtection="0">
      <alignment vertical="center"/>
    </xf>
    <xf numFmtId="0" fontId="22" fillId="11" borderId="0" applyNumberFormat="0" applyBorder="0" applyAlignment="0" applyProtection="0">
      <alignment vertical="center"/>
    </xf>
    <xf numFmtId="0" fontId="36" fillId="12" borderId="0" applyNumberFormat="0" applyBorder="0" applyAlignment="0" applyProtection="0">
      <alignment vertical="center"/>
    </xf>
    <xf numFmtId="0" fontId="38" fillId="13" borderId="30" applyNumberFormat="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33" fillId="3"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9" fontId="32" fillId="0" borderId="0" applyFont="0" applyFill="0" applyBorder="0" applyAlignment="0" applyProtection="0">
      <alignment vertical="center"/>
    </xf>
    <xf numFmtId="0" fontId="33" fillId="14" borderId="0" applyNumberFormat="0" applyBorder="0" applyAlignment="0" applyProtection="0">
      <alignment vertical="center"/>
    </xf>
    <xf numFmtId="0" fontId="22"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22" fillId="9" borderId="0" applyNumberFormat="0" applyBorder="0" applyAlignment="0" applyProtection="0">
      <alignment vertical="center"/>
    </xf>
    <xf numFmtId="0" fontId="32" fillId="19" borderId="31" applyNumberFormat="0" applyFont="0" applyAlignment="0" applyProtection="0">
      <alignment vertical="center"/>
    </xf>
    <xf numFmtId="0" fontId="33" fillId="8" borderId="0" applyNumberFormat="0" applyBorder="0" applyAlignment="0" applyProtection="0">
      <alignment vertical="center"/>
    </xf>
    <xf numFmtId="0" fontId="8" fillId="0" borderId="0"/>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32" applyNumberFormat="0" applyFont="0" applyAlignment="0" applyProtection="0">
      <alignment vertical="center"/>
    </xf>
    <xf numFmtId="0" fontId="46" fillId="0" borderId="0" applyNumberFormat="0" applyFill="0" applyBorder="0" applyAlignment="0" applyProtection="0">
      <alignment vertical="center"/>
    </xf>
    <xf numFmtId="0" fontId="22" fillId="9" borderId="0" applyNumberFormat="0" applyBorder="0" applyAlignment="0" applyProtection="0">
      <alignment vertical="center"/>
    </xf>
    <xf numFmtId="0" fontId="33" fillId="22" borderId="0" applyNumberFormat="0" applyBorder="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2"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33" applyNumberFormat="0" applyFill="0" applyAlignment="0" applyProtection="0">
      <alignment vertical="center"/>
    </xf>
    <xf numFmtId="0" fontId="40" fillId="25" borderId="0" applyNumberFormat="0" applyBorder="0" applyAlignment="0" applyProtection="0">
      <alignment vertical="center"/>
    </xf>
    <xf numFmtId="0" fontId="43" fillId="0" borderId="34" applyNumberFormat="0" applyFill="0" applyAlignment="0" applyProtection="0">
      <alignment vertical="center"/>
    </xf>
    <xf numFmtId="0" fontId="22"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35"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2" fillId="27" borderId="27" applyNumberFormat="0" applyAlignment="0" applyProtection="0">
      <alignment vertical="center"/>
    </xf>
    <xf numFmtId="0" fontId="53" fillId="28" borderId="36" applyNumberFormat="0" applyAlignment="0" applyProtection="0">
      <alignment vertical="center"/>
    </xf>
    <xf numFmtId="0" fontId="22" fillId="7" borderId="0" applyNumberFormat="0" applyBorder="0" applyAlignment="0" applyProtection="0">
      <alignment vertical="center"/>
    </xf>
    <xf numFmtId="0" fontId="38" fillId="13" borderId="30" applyNumberFormat="0" applyAlignment="0" applyProtection="0">
      <alignment vertical="center"/>
    </xf>
    <xf numFmtId="0" fontId="22" fillId="9" borderId="0" applyNumberFormat="0" applyBorder="0" applyAlignment="0" applyProtection="0">
      <alignment vertical="center"/>
    </xf>
    <xf numFmtId="0" fontId="36" fillId="29" borderId="0" applyNumberFormat="0" applyBorder="0" applyAlignment="0" applyProtection="0">
      <alignment vertical="center"/>
    </xf>
    <xf numFmtId="0" fontId="33" fillId="8" borderId="0" applyNumberFormat="0" applyBorder="0" applyAlignment="0" applyProtection="0">
      <alignment vertical="center"/>
    </xf>
    <xf numFmtId="0" fontId="54" fillId="30" borderId="37" applyNumberFormat="0" applyAlignment="0" applyProtection="0">
      <alignment vertical="center"/>
    </xf>
    <xf numFmtId="0" fontId="40" fillId="31" borderId="0" applyNumberFormat="0" applyBorder="0" applyAlignment="0" applyProtection="0">
      <alignment vertical="center"/>
    </xf>
    <xf numFmtId="0" fontId="55" fillId="0" borderId="38" applyNumberFormat="0" applyFill="0" applyAlignment="0" applyProtection="0">
      <alignment vertical="center"/>
    </xf>
    <xf numFmtId="0" fontId="56" fillId="0" borderId="39" applyNumberFormat="0" applyFill="0" applyAlignment="0" applyProtection="0">
      <alignment vertical="center"/>
    </xf>
    <xf numFmtId="0" fontId="22" fillId="32" borderId="0" applyNumberFormat="0" applyBorder="0" applyAlignment="0" applyProtection="0">
      <alignment vertical="center"/>
    </xf>
    <xf numFmtId="0" fontId="22" fillId="17" borderId="0" applyNumberFormat="0" applyBorder="0" applyAlignment="0" applyProtection="0">
      <alignment vertical="center"/>
    </xf>
    <xf numFmtId="0" fontId="33" fillId="16" borderId="0" applyNumberFormat="0" applyBorder="0" applyAlignment="0" applyProtection="0">
      <alignment vertical="center"/>
    </xf>
    <xf numFmtId="0" fontId="57" fillId="18"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35" fillId="0" borderId="29" applyNumberFormat="0" applyFill="0" applyAlignment="0" applyProtection="0">
      <alignment vertical="center"/>
    </xf>
    <xf numFmtId="0" fontId="58" fillId="34" borderId="0" applyNumberFormat="0" applyBorder="0" applyAlignment="0" applyProtection="0">
      <alignment vertical="center"/>
    </xf>
    <xf numFmtId="0" fontId="59" fillId="13" borderId="40" applyNumberFormat="0" applyAlignment="0" applyProtection="0">
      <alignment vertical="center"/>
    </xf>
    <xf numFmtId="0" fontId="36" fillId="35" borderId="0" applyNumberFormat="0" applyBorder="0" applyAlignment="0" applyProtection="0">
      <alignment vertical="center"/>
    </xf>
    <xf numFmtId="0" fontId="33" fillId="8" borderId="0" applyNumberFormat="0" applyBorder="0" applyAlignment="0" applyProtection="0">
      <alignment vertical="center"/>
    </xf>
    <xf numFmtId="0" fontId="59" fillId="13" borderId="40" applyNumberFormat="0" applyAlignment="0" applyProtection="0">
      <alignment vertical="center"/>
    </xf>
    <xf numFmtId="0" fontId="33" fillId="22" borderId="0" applyNumberFormat="0" applyBorder="0" applyAlignment="0" applyProtection="0">
      <alignment vertical="center"/>
    </xf>
    <xf numFmtId="0" fontId="54" fillId="30" borderId="37" applyNumberFormat="0" applyAlignment="0" applyProtection="0">
      <alignment vertical="center"/>
    </xf>
    <xf numFmtId="0" fontId="40"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29" applyNumberFormat="0" applyFill="0" applyAlignment="0" applyProtection="0">
      <alignment vertical="center"/>
    </xf>
    <xf numFmtId="0" fontId="36" fillId="38"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1" fillId="22" borderId="0" applyNumberFormat="0" applyBorder="0" applyAlignment="0" applyProtection="0">
      <alignment vertical="center"/>
    </xf>
    <xf numFmtId="0" fontId="36" fillId="39" borderId="0" applyNumberFormat="0" applyBorder="0" applyAlignment="0" applyProtection="0">
      <alignment vertical="center"/>
    </xf>
    <xf numFmtId="0" fontId="35" fillId="0" borderId="29" applyNumberFormat="0" applyFill="0" applyAlignment="0" applyProtection="0">
      <alignment vertical="center"/>
    </xf>
    <xf numFmtId="0" fontId="36" fillId="40" borderId="0" applyNumberFormat="0" applyBorder="0" applyAlignment="0" applyProtection="0">
      <alignment vertical="center"/>
    </xf>
    <xf numFmtId="0" fontId="22" fillId="9" borderId="0" applyNumberFormat="0" applyBorder="0" applyAlignment="0" applyProtection="0">
      <alignment vertical="center"/>
    </xf>
    <xf numFmtId="176"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29" applyNumberFormat="0" applyFill="0" applyAlignment="0" applyProtection="0">
      <alignment vertical="center"/>
    </xf>
    <xf numFmtId="0" fontId="59" fillId="13" borderId="40" applyNumberFormat="0" applyAlignment="0" applyProtection="0">
      <alignment vertical="center"/>
    </xf>
    <xf numFmtId="0" fontId="33" fillId="22" borderId="0" applyNumberFormat="0" applyBorder="0" applyAlignment="0" applyProtection="0">
      <alignment vertical="center"/>
    </xf>
    <xf numFmtId="0" fontId="38" fillId="13" borderId="30" applyNumberFormat="0" applyAlignment="0" applyProtection="0">
      <alignment vertical="center"/>
    </xf>
    <xf numFmtId="0" fontId="36" fillId="44" borderId="0" applyNumberFormat="0" applyBorder="0" applyAlignment="0" applyProtection="0">
      <alignment vertical="center"/>
    </xf>
    <xf numFmtId="0" fontId="40" fillId="45" borderId="0" applyNumberFormat="0" applyBorder="0" applyAlignment="0" applyProtection="0">
      <alignment vertical="center"/>
    </xf>
    <xf numFmtId="0" fontId="33" fillId="3" borderId="0" applyNumberFormat="0" applyBorder="0" applyAlignment="0" applyProtection="0">
      <alignment vertical="center"/>
    </xf>
    <xf numFmtId="0" fontId="38" fillId="13" borderId="30" applyNumberFormat="0" applyAlignment="0" applyProtection="0">
      <alignment vertical="center"/>
    </xf>
    <xf numFmtId="0" fontId="36" fillId="46" borderId="0" applyNumberFormat="0" applyBorder="0" applyAlignment="0" applyProtection="0">
      <alignment vertical="center"/>
    </xf>
    <xf numFmtId="0" fontId="22"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3" fillId="3" borderId="0" applyNumberFormat="0" applyBorder="0" applyAlignment="0" applyProtection="0">
      <alignment vertical="center"/>
    </xf>
    <xf numFmtId="0" fontId="36" fillId="49" borderId="0" applyNumberFormat="0" applyBorder="0" applyAlignment="0" applyProtection="0">
      <alignment vertical="center"/>
    </xf>
    <xf numFmtId="0" fontId="22" fillId="33" borderId="0" applyNumberFormat="0" applyBorder="0" applyAlignment="0" applyProtection="0">
      <alignment vertical="center"/>
    </xf>
    <xf numFmtId="0" fontId="38" fillId="13" borderId="30" applyNumberFormat="0" applyAlignment="0" applyProtection="0">
      <alignment vertical="center"/>
    </xf>
    <xf numFmtId="0" fontId="61" fillId="50" borderId="0" applyNumberFormat="0" applyBorder="0" applyAlignment="0" applyProtection="0">
      <alignment vertical="center"/>
    </xf>
    <xf numFmtId="0" fontId="40" fillId="5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38" fillId="13" borderId="30" applyNumberFormat="0" applyAlignment="0" applyProtection="0">
      <alignment vertical="center"/>
    </xf>
    <xf numFmtId="0" fontId="22" fillId="52"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35" fillId="0" borderId="29" applyNumberFormat="0" applyFill="0" applyAlignment="0" applyProtection="0">
      <alignment vertical="center"/>
    </xf>
    <xf numFmtId="0" fontId="22" fillId="7" borderId="0" applyNumberFormat="0" applyBorder="0" applyAlignment="0" applyProtection="0">
      <alignment vertical="center"/>
    </xf>
    <xf numFmtId="0" fontId="63" fillId="0" borderId="41" applyNumberFormat="0" applyFill="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38" fillId="13" borderId="30" applyNumberFormat="0" applyAlignment="0" applyProtection="0">
      <alignment vertical="center"/>
    </xf>
    <xf numFmtId="0" fontId="61" fillId="50" borderId="0" applyNumberFormat="0" applyBorder="0" applyAlignment="0" applyProtection="0">
      <alignment vertical="center"/>
    </xf>
    <xf numFmtId="0" fontId="22" fillId="17" borderId="0" applyNumberFormat="0" applyBorder="0" applyAlignment="0" applyProtection="0">
      <alignment vertical="center"/>
    </xf>
    <xf numFmtId="0" fontId="62"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13" borderId="30" applyNumberFormat="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2" fillId="33" borderId="0" applyNumberFormat="0" applyBorder="0" applyAlignment="0" applyProtection="0">
      <alignment vertical="center"/>
    </xf>
    <xf numFmtId="0" fontId="22" fillId="24" borderId="0" applyNumberFormat="0" applyBorder="0" applyAlignment="0" applyProtection="0">
      <alignment vertical="center"/>
    </xf>
    <xf numFmtId="0" fontId="35"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5"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4" fillId="0" borderId="42" applyNumberFormat="0" applyFill="0" applyAlignment="0" applyProtection="0">
      <alignment vertical="center"/>
    </xf>
    <xf numFmtId="0" fontId="62" fillId="33"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35" fillId="0" borderId="29"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38" fillId="13" borderId="30" applyNumberFormat="0" applyAlignment="0" applyProtection="0">
      <alignment vertical="center"/>
    </xf>
    <xf numFmtId="0" fontId="61" fillId="50"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2" fillId="33" borderId="0" applyNumberFormat="0" applyBorder="0" applyAlignment="0" applyProtection="0">
      <alignment vertical="center"/>
    </xf>
    <xf numFmtId="0" fontId="33" fillId="53" borderId="0" applyNumberFormat="0" applyBorder="0" applyAlignment="0" applyProtection="0">
      <alignment vertical="center"/>
    </xf>
    <xf numFmtId="0" fontId="22" fillId="9" borderId="0" applyNumberFormat="0" applyBorder="0" applyAlignment="0" applyProtection="0">
      <alignment vertical="center"/>
    </xf>
    <xf numFmtId="0" fontId="35" fillId="0" borderId="29" applyNumberFormat="0" applyFill="0" applyAlignment="0" applyProtection="0">
      <alignment vertical="center"/>
    </xf>
    <xf numFmtId="0" fontId="59" fillId="13" borderId="40" applyNumberFormat="0" applyAlignment="0" applyProtection="0">
      <alignment vertical="center"/>
    </xf>
    <xf numFmtId="0" fontId="8" fillId="0" borderId="0"/>
    <xf numFmtId="0" fontId="22" fillId="9" borderId="0" applyNumberFormat="0" applyBorder="0" applyAlignment="0" applyProtection="0">
      <alignment vertical="center"/>
    </xf>
    <xf numFmtId="0" fontId="60" fillId="0" borderId="0"/>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5" fillId="0" borderId="29" applyNumberFormat="0" applyFill="0" applyAlignment="0" applyProtection="0">
      <alignment vertical="center"/>
    </xf>
    <xf numFmtId="0" fontId="59" fillId="13" borderId="40" applyNumberFormat="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22" fillId="9" borderId="0" applyNumberFormat="0" applyBorder="0" applyAlignment="0" applyProtection="0">
      <alignment vertical="center"/>
    </xf>
    <xf numFmtId="0" fontId="8" fillId="0" borderId="0"/>
    <xf numFmtId="0" fontId="65" fillId="32" borderId="30" applyNumberFormat="0" applyAlignment="0" applyProtection="0">
      <alignment vertical="center"/>
    </xf>
    <xf numFmtId="0" fontId="22" fillId="9" borderId="0" applyNumberFormat="0" applyBorder="0" applyAlignment="0" applyProtection="0">
      <alignment vertical="center"/>
    </xf>
    <xf numFmtId="0" fontId="33" fillId="8" borderId="0" applyNumberFormat="0" applyBorder="0" applyAlignment="0" applyProtection="0">
      <alignment vertical="center"/>
    </xf>
    <xf numFmtId="0" fontId="8" fillId="0" borderId="0"/>
    <xf numFmtId="0" fontId="22" fillId="9" borderId="0" applyNumberFormat="0" applyBorder="0" applyAlignment="0" applyProtection="0">
      <alignment vertical="center"/>
    </xf>
    <xf numFmtId="0" fontId="65" fillId="32" borderId="30" applyNumberFormat="0" applyAlignment="0" applyProtection="0">
      <alignment vertical="center"/>
    </xf>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33" fillId="22" borderId="0" applyNumberFormat="0" applyBorder="0" applyAlignment="0" applyProtection="0">
      <alignment vertical="center"/>
    </xf>
    <xf numFmtId="0" fontId="8" fillId="21" borderId="32" applyNumberFormat="0" applyFont="0" applyAlignment="0" applyProtection="0">
      <alignment vertical="center"/>
    </xf>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8" fillId="21" borderId="32" applyNumberFormat="0" applyFont="0" applyAlignment="0" applyProtection="0">
      <alignment vertical="center"/>
    </xf>
    <xf numFmtId="0" fontId="33" fillId="8" borderId="0" applyNumberFormat="0" applyBorder="0" applyAlignment="0" applyProtection="0">
      <alignment vertical="center"/>
    </xf>
    <xf numFmtId="0" fontId="22" fillId="9"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22" fillId="9" borderId="0" applyNumberFormat="0" applyBorder="0" applyAlignment="0" applyProtection="0">
      <alignment vertical="center"/>
    </xf>
    <xf numFmtId="0" fontId="33" fillId="22" borderId="0" applyNumberFormat="0" applyBorder="0" applyAlignment="0" applyProtection="0">
      <alignment vertical="center"/>
    </xf>
    <xf numFmtId="0" fontId="33"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9" fillId="24"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22" fillId="23" borderId="0" applyNumberFormat="0" applyBorder="0" applyAlignment="0" applyProtection="0">
      <alignment vertical="center"/>
    </xf>
    <xf numFmtId="0" fontId="33"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54" borderId="0" applyNumberFormat="0" applyBorder="0" applyAlignment="0" applyProtection="0">
      <alignment vertical="center"/>
    </xf>
    <xf numFmtId="0" fontId="22" fillId="17"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54"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54" borderId="0" applyNumberFormat="0" applyBorder="0" applyAlignment="0" applyProtection="0">
      <alignment vertical="center"/>
    </xf>
    <xf numFmtId="0" fontId="33" fillId="16" borderId="0" applyNumberFormat="0" applyBorder="0" applyAlignment="0" applyProtection="0">
      <alignment vertical="center"/>
    </xf>
    <xf numFmtId="0" fontId="22" fillId="32" borderId="0" applyNumberFormat="0" applyBorder="0" applyAlignment="0" applyProtection="0">
      <alignment vertical="center"/>
    </xf>
    <xf numFmtId="0" fontId="33" fillId="16" borderId="0" applyNumberFormat="0" applyBorder="0" applyAlignment="0" applyProtection="0">
      <alignment vertical="center"/>
    </xf>
    <xf numFmtId="0" fontId="22" fillId="52"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1"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9"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13" borderId="30"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6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54" fillId="30" borderId="37" applyNumberFormat="0" applyAlignment="0" applyProtection="0">
      <alignment vertical="center"/>
    </xf>
    <xf numFmtId="0" fontId="22" fillId="9" borderId="0" applyNumberFormat="0" applyBorder="0" applyAlignment="0" applyProtection="0">
      <alignment vertical="center"/>
    </xf>
    <xf numFmtId="0" fontId="54" fillId="30" borderId="37" applyNumberFormat="0" applyAlignment="0" applyProtection="0">
      <alignment vertical="center"/>
    </xf>
    <xf numFmtId="0" fontId="22" fillId="9" borderId="0" applyNumberFormat="0" applyBorder="0" applyAlignment="0" applyProtection="0">
      <alignment vertical="center"/>
    </xf>
    <xf numFmtId="0" fontId="38" fillId="13" borderId="30" applyNumberFormat="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1"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1" fillId="5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5" fillId="32" borderId="30" applyNumberFormat="0" applyAlignment="0" applyProtection="0">
      <alignment vertical="center"/>
    </xf>
    <xf numFmtId="0" fontId="21" fillId="0" borderId="28" applyNumberFormat="0" applyFill="0" applyAlignment="0" applyProtection="0">
      <alignment vertical="center"/>
    </xf>
    <xf numFmtId="0" fontId="31" fillId="16" borderId="0" applyNumberFormat="0" applyBorder="0" applyAlignment="0" applyProtection="0">
      <alignment vertical="center"/>
    </xf>
    <xf numFmtId="0" fontId="22" fillId="9" borderId="0" applyNumberFormat="0" applyBorder="0" applyAlignment="0" applyProtection="0">
      <alignment vertical="center"/>
    </xf>
    <xf numFmtId="0" fontId="65" fillId="32" borderId="30" applyNumberFormat="0" applyAlignment="0" applyProtection="0">
      <alignment vertical="center"/>
    </xf>
    <xf numFmtId="0" fontId="22" fillId="52" borderId="0" applyNumberFormat="0" applyBorder="0" applyAlignment="0" applyProtection="0">
      <alignment vertical="center"/>
    </xf>
    <xf numFmtId="0" fontId="38" fillId="13" borderId="30" applyNumberFormat="0" applyAlignment="0" applyProtection="0">
      <alignment vertical="center"/>
    </xf>
    <xf numFmtId="0" fontId="22" fillId="52" borderId="0" applyNumberFormat="0" applyBorder="0" applyAlignment="0" applyProtection="0">
      <alignment vertical="center"/>
    </xf>
    <xf numFmtId="0" fontId="33" fillId="14" borderId="0" applyNumberFormat="0" applyBorder="0" applyAlignment="0" applyProtection="0">
      <alignment vertical="center"/>
    </xf>
    <xf numFmtId="0" fontId="22" fillId="52" borderId="0" applyNumberFormat="0" applyBorder="0" applyAlignment="0" applyProtection="0">
      <alignment vertical="center"/>
    </xf>
    <xf numFmtId="0" fontId="33" fillId="14" borderId="0" applyNumberFormat="0" applyBorder="0" applyAlignment="0" applyProtection="0">
      <alignment vertical="center"/>
    </xf>
    <xf numFmtId="0" fontId="22" fillId="52" borderId="0" applyNumberFormat="0" applyBorder="0" applyAlignment="0" applyProtection="0">
      <alignment vertical="center"/>
    </xf>
    <xf numFmtId="0" fontId="33" fillId="3" borderId="0" applyNumberFormat="0" applyBorder="0" applyAlignment="0" applyProtection="0">
      <alignment vertical="center"/>
    </xf>
    <xf numFmtId="0" fontId="22" fillId="52" borderId="0" applyNumberFormat="0" applyBorder="0" applyAlignment="0" applyProtection="0">
      <alignment vertical="center"/>
    </xf>
    <xf numFmtId="0" fontId="33"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8" fillId="21" borderId="32"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8" fillId="13" borderId="30" applyNumberFormat="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22" fillId="17" borderId="0" applyNumberFormat="0" applyBorder="0" applyAlignment="0" applyProtection="0">
      <alignment vertical="center"/>
    </xf>
    <xf numFmtId="0" fontId="44" fillId="0" borderId="0" applyNumberFormat="0" applyFill="0" applyBorder="0" applyAlignment="0" applyProtection="0">
      <alignment vertical="center"/>
    </xf>
    <xf numFmtId="0" fontId="22" fillId="17" borderId="0" applyNumberFormat="0" applyBorder="0" applyAlignment="0" applyProtection="0">
      <alignment vertical="center"/>
    </xf>
    <xf numFmtId="0" fontId="44" fillId="0" borderId="0" applyNumberFormat="0" applyFill="0" applyBorder="0" applyAlignment="0" applyProtection="0">
      <alignment vertical="center"/>
    </xf>
    <xf numFmtId="0" fontId="22" fillId="17" borderId="0" applyNumberFormat="0" applyBorder="0" applyAlignment="0" applyProtection="0">
      <alignment vertical="center"/>
    </xf>
    <xf numFmtId="0" fontId="67" fillId="0" borderId="43" applyNumberFormat="0" applyFill="0" applyAlignment="0" applyProtection="0">
      <alignment vertical="center"/>
    </xf>
    <xf numFmtId="0" fontId="22" fillId="17" borderId="0" applyNumberFormat="0" applyBorder="0" applyAlignment="0" applyProtection="0">
      <alignment vertical="center"/>
    </xf>
    <xf numFmtId="0" fontId="21" fillId="0" borderId="28" applyNumberFormat="0" applyFill="0" applyAlignment="0" applyProtection="0">
      <alignment vertical="center"/>
    </xf>
    <xf numFmtId="0" fontId="22" fillId="17" borderId="0" applyNumberFormat="0" applyBorder="0" applyAlignment="0" applyProtection="0">
      <alignment vertical="center"/>
    </xf>
    <xf numFmtId="0" fontId="67" fillId="0" borderId="43" applyNumberFormat="0" applyFill="0" applyAlignment="0" applyProtection="0">
      <alignment vertical="center"/>
    </xf>
    <xf numFmtId="0" fontId="21" fillId="0" borderId="28" applyNumberFormat="0" applyFill="0" applyAlignment="0" applyProtection="0">
      <alignment vertical="center"/>
    </xf>
    <xf numFmtId="0" fontId="8" fillId="21" borderId="32" applyNumberFormat="0" applyFont="0" applyAlignment="0" applyProtection="0">
      <alignment vertical="center"/>
    </xf>
    <xf numFmtId="0" fontId="22" fillId="17" borderId="0" applyNumberFormat="0" applyBorder="0" applyAlignment="0" applyProtection="0">
      <alignment vertical="center"/>
    </xf>
    <xf numFmtId="0" fontId="33" fillId="53" borderId="0" applyNumberFormat="0" applyBorder="0" applyAlignment="0" applyProtection="0">
      <alignment vertical="center"/>
    </xf>
    <xf numFmtId="0" fontId="66"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31" fillId="53" borderId="0" applyNumberFormat="0" applyBorder="0" applyAlignment="0" applyProtection="0">
      <alignment vertical="center"/>
    </xf>
    <xf numFmtId="0" fontId="54" fillId="30" borderId="37" applyNumberFormat="0" applyAlignment="0" applyProtection="0">
      <alignment vertical="center"/>
    </xf>
    <xf numFmtId="0" fontId="31"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1" fillId="8"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10" borderId="0" applyNumberFormat="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3" fillId="16" borderId="0" applyNumberFormat="0" applyBorder="0" applyAlignment="0" applyProtection="0">
      <alignment vertical="center"/>
    </xf>
    <xf numFmtId="0" fontId="66"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4" borderId="0" applyNumberFormat="0" applyBorder="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33" fillId="14" borderId="0" applyNumberFormat="0" applyBorder="0" applyAlignment="0" applyProtection="0">
      <alignment vertical="center"/>
    </xf>
    <xf numFmtId="0" fontId="65" fillId="32" borderId="30" applyNumberFormat="0" applyAlignment="0" applyProtection="0">
      <alignment vertical="center"/>
    </xf>
    <xf numFmtId="0" fontId="33" fillId="14" borderId="0" applyNumberFormat="0" applyBorder="0" applyAlignment="0" applyProtection="0">
      <alignment vertical="center"/>
    </xf>
    <xf numFmtId="0" fontId="31" fillId="14" borderId="0" applyNumberFormat="0" applyBorder="0" applyAlignment="0" applyProtection="0">
      <alignment vertical="center"/>
    </xf>
    <xf numFmtId="0" fontId="66" fillId="0" borderId="0" applyNumberFormat="0" applyFill="0" applyBorder="0" applyAlignment="0" applyProtection="0">
      <alignment vertical="center"/>
    </xf>
    <xf numFmtId="0" fontId="31" fillId="14" borderId="0" applyNumberFormat="0" applyBorder="0" applyAlignment="0" applyProtection="0">
      <alignment vertical="center"/>
    </xf>
    <xf numFmtId="0" fontId="65" fillId="32" borderId="30" applyNumberFormat="0" applyAlignment="0" applyProtection="0">
      <alignment vertical="center"/>
    </xf>
    <xf numFmtId="0" fontId="31"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7" fillId="0" borderId="43" applyNumberFormat="0" applyFill="0" applyAlignment="0" applyProtection="0">
      <alignment vertical="center"/>
    </xf>
    <xf numFmtId="0" fontId="49" fillId="24"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49" fillId="24" borderId="0" applyNumberFormat="0" applyBorder="0" applyAlignment="0" applyProtection="0">
      <alignment vertical="center"/>
    </xf>
    <xf numFmtId="0" fontId="67" fillId="0" borderId="43" applyNumberFormat="0" applyFill="0" applyAlignment="0" applyProtection="0">
      <alignment vertical="center"/>
    </xf>
    <xf numFmtId="0" fontId="21" fillId="0" borderId="28"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33"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33"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2" fillId="33"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2" fillId="33"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28"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28" applyNumberFormat="0" applyFill="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1" fillId="0" borderId="28" applyNumberFormat="0" applyFill="0" applyAlignment="0" applyProtection="0">
      <alignment vertical="center"/>
    </xf>
    <xf numFmtId="0" fontId="33" fillId="4"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7"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70" fillId="30" borderId="37"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8" fillId="0" borderId="0"/>
    <xf numFmtId="0" fontId="65" fillId="32" borderId="30" applyNumberFormat="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38" fillId="13" borderId="30" applyNumberFormat="0" applyAlignment="0" applyProtection="0">
      <alignment vertical="center"/>
    </xf>
    <xf numFmtId="0" fontId="61" fillId="50" borderId="0" applyNumberFormat="0" applyBorder="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33" fillId="54" borderId="0" applyNumberFormat="0" applyBorder="0" applyAlignment="0" applyProtection="0">
      <alignment vertical="center"/>
    </xf>
    <xf numFmtId="0" fontId="21" fillId="0" borderId="28" applyNumberFormat="0" applyFill="0" applyAlignment="0" applyProtection="0">
      <alignment vertical="center"/>
    </xf>
    <xf numFmtId="0" fontId="33" fillId="16" borderId="0" applyNumberFormat="0" applyBorder="0" applyAlignment="0" applyProtection="0">
      <alignment vertical="center"/>
    </xf>
    <xf numFmtId="0" fontId="38" fillId="13" borderId="30" applyNumberFormat="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70" fillId="30" borderId="37"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8" fillId="21" borderId="32" applyNumberFormat="0" applyFont="0" applyAlignment="0" applyProtection="0">
      <alignment vertical="center"/>
    </xf>
    <xf numFmtId="0" fontId="66" fillId="0" borderId="0" applyNumberFormat="0" applyFill="0" applyBorder="0" applyAlignment="0" applyProtection="0">
      <alignment vertical="center"/>
    </xf>
    <xf numFmtId="0" fontId="8" fillId="21" borderId="32" applyNumberFormat="0" applyFont="0" applyAlignment="0" applyProtection="0">
      <alignment vertical="center"/>
    </xf>
    <xf numFmtId="0" fontId="66" fillId="0" borderId="0" applyNumberFormat="0" applyFill="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8" fillId="21" borderId="32" applyNumberFormat="0" applyFont="0" applyAlignment="0" applyProtection="0">
      <alignment vertical="center"/>
    </xf>
    <xf numFmtId="0" fontId="35" fillId="0" borderId="29" applyNumberFormat="0" applyFill="0" applyAlignment="0" applyProtection="0">
      <alignment vertical="center"/>
    </xf>
    <xf numFmtId="177" fontId="60"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59" fillId="13" borderId="4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65"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7" xfId="0" applyFont="1" applyFill="1" applyBorder="1" applyAlignment="1">
      <alignment horizontal="left" vertical="center" shrinkToFit="1"/>
    </xf>
    <xf numFmtId="0" fontId="19" fillId="0" borderId="8" xfId="0" applyFont="1" applyFill="1" applyBorder="1" applyAlignment="1">
      <alignment horizontal="left" vertical="center" shrinkToFit="1"/>
    </xf>
    <xf numFmtId="0" fontId="20" fillId="0" borderId="16" xfId="0" applyFont="1" applyBorder="1">
      <alignment vertical="center"/>
    </xf>
    <xf numFmtId="0" fontId="20" fillId="0" borderId="17" xfId="0" applyFont="1" applyBorder="1">
      <alignment vertical="center"/>
    </xf>
    <xf numFmtId="0" fontId="19" fillId="0" borderId="8" xfId="0" applyFont="1" applyFill="1" applyBorder="1" applyAlignment="1">
      <alignment horizontal="left" vertical="center" wrapText="1"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15"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N12" sqref="N12"/>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c r="B1" s="125"/>
      <c r="C1" s="126"/>
      <c r="D1" s="125"/>
    </row>
    <row r="2" ht="30" customHeight="1" spans="1:4">
      <c r="A2" s="150" t="s">
        <v>0</v>
      </c>
      <c r="B2" s="2"/>
      <c r="C2" s="2"/>
      <c r="D2" s="2"/>
    </row>
    <row r="3" ht="14.25" customHeight="1" spans="1:4">
      <c r="A3" s="3"/>
      <c r="B3" s="127"/>
      <c r="C3" s="127"/>
      <c r="D3" s="151" t="s">
        <v>1</v>
      </c>
    </row>
    <row r="4" ht="14.25" customHeight="1" spans="1:4">
      <c r="A4" s="41" t="s">
        <v>2</v>
      </c>
      <c r="B4" s="41"/>
      <c r="C4" s="128"/>
      <c r="D4" s="151" t="s">
        <v>3</v>
      </c>
    </row>
    <row r="5" ht="21" customHeight="1" spans="1:4">
      <c r="A5" s="129" t="s">
        <v>4</v>
      </c>
      <c r="B5" s="130"/>
      <c r="C5" s="129" t="s">
        <v>5</v>
      </c>
      <c r="D5" s="130"/>
    </row>
    <row r="6" ht="21" customHeight="1" spans="1:4">
      <c r="A6" s="131" t="s">
        <v>6</v>
      </c>
      <c r="B6" s="131" t="s">
        <v>7</v>
      </c>
      <c r="C6" s="131" t="s">
        <v>6</v>
      </c>
      <c r="D6" s="131" t="s">
        <v>7</v>
      </c>
    </row>
    <row r="7" ht="21" customHeight="1" spans="1:4">
      <c r="A7" s="152" t="s">
        <v>8</v>
      </c>
      <c r="B7" s="133">
        <v>1776.02</v>
      </c>
      <c r="C7" s="12" t="s">
        <v>9</v>
      </c>
      <c r="D7" s="133">
        <v>6.8</v>
      </c>
    </row>
    <row r="8" ht="21" customHeight="1" spans="1:4">
      <c r="A8" s="132" t="s">
        <v>10</v>
      </c>
      <c r="B8" s="133"/>
      <c r="C8" s="12" t="s">
        <v>11</v>
      </c>
      <c r="D8" s="133">
        <v>114.82</v>
      </c>
    </row>
    <row r="9" ht="21" customHeight="1" spans="1:4">
      <c r="A9" s="132" t="s">
        <v>12</v>
      </c>
      <c r="B9" s="133"/>
      <c r="C9" s="12" t="s">
        <v>13</v>
      </c>
      <c r="D9" s="133">
        <v>62.97</v>
      </c>
    </row>
    <row r="10" ht="21" customHeight="1" spans="1:4">
      <c r="A10" s="132" t="s">
        <v>14</v>
      </c>
      <c r="B10" s="133"/>
      <c r="C10" s="12" t="s">
        <v>15</v>
      </c>
      <c r="D10" s="133">
        <v>1552.13</v>
      </c>
    </row>
    <row r="11" ht="21" customHeight="1" spans="1:4">
      <c r="A11" s="132" t="s">
        <v>16</v>
      </c>
      <c r="B11" s="134"/>
      <c r="C11" s="12" t="s">
        <v>17</v>
      </c>
      <c r="D11" s="134">
        <v>54.38</v>
      </c>
    </row>
    <row r="12" ht="21" customHeight="1" spans="1:4">
      <c r="A12" s="132" t="s">
        <v>18</v>
      </c>
      <c r="B12" s="135"/>
      <c r="C12" s="12" t="s">
        <v>19</v>
      </c>
      <c r="D12" s="135"/>
    </row>
    <row r="13" ht="21" customHeight="1" spans="1:4">
      <c r="A13" s="153" t="s">
        <v>20</v>
      </c>
      <c r="B13" s="135"/>
      <c r="C13" s="12" t="s">
        <v>21</v>
      </c>
      <c r="D13" s="135"/>
    </row>
    <row r="14" ht="21" customHeight="1" spans="1:4">
      <c r="A14" s="137" t="s">
        <v>22</v>
      </c>
      <c r="B14" s="135">
        <v>81.73</v>
      </c>
      <c r="C14" s="12" t="s">
        <v>23</v>
      </c>
      <c r="D14" s="135"/>
    </row>
    <row r="15" ht="21" customHeight="1" spans="1:4">
      <c r="A15" s="138"/>
      <c r="B15" s="135"/>
      <c r="C15" s="154" t="s">
        <v>24</v>
      </c>
      <c r="D15" s="135"/>
    </row>
    <row r="16" ht="21" customHeight="1" spans="1:4">
      <c r="A16" s="83"/>
      <c r="B16" s="135"/>
      <c r="C16" s="139"/>
      <c r="D16" s="135"/>
    </row>
    <row r="17" ht="21" customHeight="1" spans="1:4">
      <c r="A17" s="140"/>
      <c r="B17" s="141"/>
      <c r="C17" s="12"/>
      <c r="D17" s="135"/>
    </row>
    <row r="18" ht="21" customHeight="1" spans="1:4">
      <c r="A18" s="155" t="s">
        <v>25</v>
      </c>
      <c r="B18" s="134">
        <f>B7+B14</f>
        <v>1857.75</v>
      </c>
      <c r="C18" s="143" t="s">
        <v>26</v>
      </c>
      <c r="D18" s="144">
        <f>D7+D8+D9+D10+D11</f>
        <v>1791.1</v>
      </c>
    </row>
    <row r="19" ht="21" customHeight="1" spans="1:4">
      <c r="A19" s="156" t="s">
        <v>27</v>
      </c>
      <c r="B19" s="135"/>
      <c r="C19" s="156" t="s">
        <v>28</v>
      </c>
      <c r="D19" s="135"/>
    </row>
    <row r="20" ht="21" customHeight="1" spans="1:4">
      <c r="A20" s="156" t="s">
        <v>29</v>
      </c>
      <c r="B20" s="135">
        <v>93.43</v>
      </c>
      <c r="C20" s="156" t="s">
        <v>30</v>
      </c>
      <c r="D20" s="135">
        <v>160.08</v>
      </c>
    </row>
    <row r="21" ht="21" customHeight="1" spans="1:4">
      <c r="A21" s="156" t="s">
        <v>31</v>
      </c>
      <c r="B21" s="135">
        <f>B18+B20</f>
        <v>1951.18</v>
      </c>
      <c r="C21" s="145" t="s">
        <v>31</v>
      </c>
      <c r="D21" s="135">
        <f>D18+D20</f>
        <v>1951.18</v>
      </c>
    </row>
    <row r="22" ht="21" customHeight="1" spans="1:4">
      <c r="A22" s="119" t="s">
        <v>32</v>
      </c>
      <c r="B22" s="146"/>
      <c r="C22" s="119"/>
      <c r="D22" s="146"/>
    </row>
    <row r="23" ht="21" customHeight="1" spans="1:4">
      <c r="A23" s="119" t="s">
        <v>33</v>
      </c>
      <c r="B23" s="146"/>
      <c r="C23" s="119"/>
      <c r="D23" s="146"/>
    </row>
    <row r="24" ht="21" customHeight="1" spans="1:4">
      <c r="A24" s="85"/>
      <c r="B24" s="147"/>
      <c r="C24" s="85"/>
      <c r="D24" s="147"/>
    </row>
    <row r="25" ht="21" customHeight="1" spans="1:4">
      <c r="A25" s="85"/>
      <c r="B25" s="147"/>
      <c r="C25" s="85"/>
      <c r="D25" s="147"/>
    </row>
    <row r="26" ht="21" customHeight="1" spans="1:4">
      <c r="A26" s="85"/>
      <c r="B26" s="147"/>
      <c r="C26" s="85"/>
      <c r="D26" s="147"/>
    </row>
    <row r="27" ht="21" customHeight="1" spans="1:4">
      <c r="A27" s="85"/>
      <c r="B27" s="147"/>
      <c r="C27" s="85"/>
      <c r="D27" s="147"/>
    </row>
    <row r="28" ht="21" customHeight="1" spans="1:4">
      <c r="A28" s="85"/>
      <c r="B28" s="147"/>
      <c r="C28" s="85"/>
      <c r="D28" s="147"/>
    </row>
    <row r="29" ht="21" customHeight="1" spans="1:4">
      <c r="A29" s="85"/>
      <c r="B29" s="147"/>
      <c r="C29" s="85"/>
      <c r="D29" s="147"/>
    </row>
    <row r="30" ht="21" customHeight="1" spans="1:4">
      <c r="A30" s="85"/>
      <c r="B30" s="147"/>
      <c r="C30" s="85"/>
      <c r="D30" s="147"/>
    </row>
    <row r="31" ht="13.5" spans="1:4">
      <c r="A31" s="85"/>
      <c r="B31" s="147"/>
      <c r="C31" s="85"/>
      <c r="D31" s="147"/>
    </row>
    <row r="32" ht="14.25" spans="1:4">
      <c r="A32" s="92"/>
      <c r="B32" s="148"/>
      <c r="C32" s="92"/>
      <c r="D32" s="148"/>
    </row>
    <row r="33" ht="14.25" spans="1:4">
      <c r="A33" s="92"/>
      <c r="B33" s="148"/>
      <c r="C33" s="92"/>
      <c r="D33" s="148"/>
    </row>
    <row r="34" ht="14.25" spans="1:4">
      <c r="A34" s="92"/>
      <c r="B34" s="148"/>
      <c r="C34" s="92"/>
      <c r="D34" s="148"/>
    </row>
    <row r="35" ht="14.25" spans="1:4">
      <c r="A35" s="92"/>
      <c r="B35" s="148"/>
      <c r="C35" s="92"/>
      <c r="D35" s="148"/>
    </row>
    <row r="36" ht="14.25" spans="1:4">
      <c r="A36" s="92"/>
      <c r="B36" s="148"/>
      <c r="C36" s="92"/>
      <c r="D36" s="148"/>
    </row>
    <row r="37" ht="14.25" spans="1:4">
      <c r="A37" s="92"/>
      <c r="B37" s="148"/>
      <c r="C37" s="92"/>
      <c r="D37" s="148"/>
    </row>
    <row r="38" ht="14.25" spans="1:4">
      <c r="A38" s="92"/>
      <c r="B38" s="148"/>
      <c r="C38" s="92"/>
      <c r="D38" s="148"/>
    </row>
    <row r="39" ht="14.25" spans="1:4">
      <c r="A39" s="92"/>
      <c r="B39" s="148"/>
      <c r="C39" s="92"/>
      <c r="D39" s="148"/>
    </row>
    <row r="40" ht="14.25" spans="1:4">
      <c r="A40" s="92"/>
      <c r="B40" s="148"/>
      <c r="C40" s="92"/>
      <c r="D40" s="148"/>
    </row>
    <row r="41" ht="14.25" spans="1:4">
      <c r="A41" s="92"/>
      <c r="B41" s="148"/>
      <c r="C41" s="92"/>
      <c r="D41" s="148"/>
    </row>
    <row r="42" ht="14.25" spans="1:4">
      <c r="A42" s="92"/>
      <c r="B42" s="148"/>
      <c r="C42" s="92"/>
      <c r="D42" s="148"/>
    </row>
    <row r="43" ht="14.25" spans="1:4">
      <c r="A43" s="92"/>
      <c r="B43" s="148"/>
      <c r="C43" s="92"/>
      <c r="D43" s="148"/>
    </row>
    <row r="44" ht="14.25" spans="1:4">
      <c r="A44" s="92"/>
      <c r="B44" s="148"/>
      <c r="C44" s="92"/>
      <c r="D44" s="148"/>
    </row>
    <row r="45" ht="14.25" spans="1:4">
      <c r="A45" s="92"/>
      <c r="B45" s="148"/>
      <c r="C45" s="92"/>
      <c r="D45" s="148"/>
    </row>
    <row r="46" ht="14.25" spans="1:4">
      <c r="A46" s="92"/>
      <c r="B46" s="148"/>
      <c r="C46" s="92"/>
      <c r="D46" s="148"/>
    </row>
    <row r="47" ht="14.25" spans="1:4">
      <c r="A47" s="92"/>
      <c r="B47" s="148"/>
      <c r="C47" s="92"/>
      <c r="D47" s="148"/>
    </row>
    <row r="48" ht="14.25" spans="1:4">
      <c r="A48" s="92"/>
      <c r="B48" s="148"/>
      <c r="C48" s="92"/>
      <c r="D48" s="148"/>
    </row>
    <row r="49" ht="14.25" spans="1:4">
      <c r="A49" s="92"/>
      <c r="B49" s="148"/>
      <c r="C49" s="92"/>
      <c r="D49" s="148"/>
    </row>
    <row r="50" ht="14.25" spans="1:4">
      <c r="A50" s="92"/>
      <c r="B50" s="148"/>
      <c r="C50" s="92"/>
      <c r="D50" s="148"/>
    </row>
    <row r="51" ht="14.25" spans="1:4">
      <c r="A51" s="92"/>
      <c r="B51" s="148"/>
      <c r="C51" s="92"/>
      <c r="D51" s="148"/>
    </row>
    <row r="52" ht="14.25" spans="1:4">
      <c r="A52" s="92"/>
      <c r="B52" s="148"/>
      <c r="C52" s="92"/>
      <c r="D52" s="148"/>
    </row>
    <row r="53" ht="14.25" spans="1:4">
      <c r="A53" s="92"/>
      <c r="B53" s="148"/>
      <c r="C53" s="92"/>
      <c r="D53" s="148"/>
    </row>
    <row r="54" ht="14.25" spans="1:4">
      <c r="A54" s="92"/>
      <c r="B54" s="148"/>
      <c r="C54" s="92"/>
      <c r="D54" s="148"/>
    </row>
    <row r="55" ht="14.25" spans="1:4">
      <c r="A55" s="92"/>
      <c r="B55" s="148"/>
      <c r="C55" s="92"/>
      <c r="D55" s="148"/>
    </row>
    <row r="56" ht="14.25" spans="1:4">
      <c r="A56" s="92"/>
      <c r="B56" s="148"/>
      <c r="C56" s="92"/>
      <c r="D56" s="148"/>
    </row>
    <row r="57" ht="14.25" spans="1:4">
      <c r="A57" s="92"/>
      <c r="B57" s="148"/>
      <c r="C57" s="92"/>
      <c r="D57" s="148"/>
    </row>
    <row r="58" ht="14.25" spans="1:4">
      <c r="A58" s="92"/>
      <c r="B58" s="148"/>
      <c r="C58" s="92"/>
      <c r="D58" s="148"/>
    </row>
    <row r="59" ht="14.25" spans="1:4">
      <c r="A59" s="92"/>
      <c r="B59" s="148"/>
      <c r="C59" s="92"/>
      <c r="D59" s="148"/>
    </row>
    <row r="60" ht="14.25" spans="1:4">
      <c r="A60" s="92"/>
      <c r="B60" s="148"/>
      <c r="C60" s="92"/>
      <c r="D60" s="148"/>
    </row>
    <row r="61" ht="14.25" spans="1:4">
      <c r="A61" s="92"/>
      <c r="B61" s="148"/>
      <c r="C61" s="92"/>
      <c r="D61" s="148"/>
    </row>
    <row r="62" ht="14.25" spans="1:4">
      <c r="A62" s="92"/>
      <c r="B62" s="148"/>
      <c r="C62" s="92"/>
      <c r="D62" s="148"/>
    </row>
    <row r="63" ht="14.25" spans="1:4">
      <c r="A63" s="92"/>
      <c r="B63" s="148"/>
      <c r="C63" s="92"/>
      <c r="D63" s="148"/>
    </row>
    <row r="64" ht="14.25" spans="1:4">
      <c r="A64" s="92"/>
      <c r="B64" s="148"/>
      <c r="C64" s="92"/>
      <c r="D64" s="148"/>
    </row>
    <row r="65" ht="14.25" spans="1:4">
      <c r="A65" s="92"/>
      <c r="B65" s="148"/>
      <c r="C65" s="92"/>
      <c r="D65" s="148"/>
    </row>
    <row r="66" ht="14.25" spans="1:4">
      <c r="A66" s="92"/>
      <c r="B66" s="149"/>
      <c r="C66" s="92"/>
      <c r="D66" s="148"/>
    </row>
    <row r="67" ht="14.25" spans="1:4">
      <c r="A67" s="92"/>
      <c r="B67" s="149"/>
      <c r="C67" s="92"/>
      <c r="D67" s="149"/>
    </row>
    <row r="68" ht="14.25" spans="1:4">
      <c r="A68" s="92"/>
      <c r="B68" s="149"/>
      <c r="C68" s="92"/>
      <c r="D68" s="149"/>
    </row>
    <row r="69" ht="14.25" spans="1:4">
      <c r="A69" s="92"/>
      <c r="B69" s="149"/>
      <c r="C69" s="92"/>
      <c r="D69" s="149"/>
    </row>
    <row r="70" ht="14.25" spans="1:4">
      <c r="A70" s="92"/>
      <c r="B70" s="149"/>
      <c r="C70" s="92"/>
      <c r="D70" s="149"/>
    </row>
    <row r="71" ht="14.25" spans="1:4">
      <c r="A71" s="92"/>
      <c r="B71" s="149"/>
      <c r="C71" s="92"/>
      <c r="D71" s="149"/>
    </row>
    <row r="72" ht="14.25" spans="1:4">
      <c r="A72" s="92"/>
      <c r="B72" s="149"/>
      <c r="C72" s="92"/>
      <c r="D72" s="149"/>
    </row>
    <row r="73" ht="14.25" spans="1:4">
      <c r="A73" s="92"/>
      <c r="B73" s="149"/>
      <c r="C73" s="92"/>
      <c r="D73" s="149"/>
    </row>
    <row r="74" ht="14.25" spans="1:4">
      <c r="A74" s="92"/>
      <c r="B74" s="149"/>
      <c r="C74" s="92"/>
      <c r="D74" s="149"/>
    </row>
    <row r="75" ht="14.25" spans="1:4">
      <c r="A75" s="92"/>
      <c r="B75" s="149"/>
      <c r="C75" s="92"/>
      <c r="D75" s="149"/>
    </row>
    <row r="76" ht="14.25" spans="1:4">
      <c r="A76" s="92"/>
      <c r="B76" s="149"/>
      <c r="C76" s="92"/>
      <c r="D76" s="149"/>
    </row>
    <row r="77" ht="14.25" spans="1:4">
      <c r="A77" s="92"/>
      <c r="B77" s="149"/>
      <c r="C77" s="92"/>
      <c r="D77" s="149"/>
    </row>
    <row r="78" ht="14.25" spans="1:4">
      <c r="A78" s="92"/>
      <c r="B78" s="149"/>
      <c r="C78" s="92"/>
      <c r="D78" s="149"/>
    </row>
    <row r="79" ht="14.25" spans="1:4">
      <c r="A79" s="92"/>
      <c r="B79" s="149"/>
      <c r="C79" s="92"/>
      <c r="D79" s="149"/>
    </row>
    <row r="80" ht="14.25" spans="1:4">
      <c r="A80" s="92"/>
      <c r="B80" s="149"/>
      <c r="C80" s="92"/>
      <c r="D80" s="149"/>
    </row>
    <row r="81" ht="14.25" spans="1:4">
      <c r="A81" s="92"/>
      <c r="B81" s="149"/>
      <c r="C81" s="92"/>
      <c r="D81" s="149"/>
    </row>
    <row r="82" ht="14.25" spans="1:4">
      <c r="A82" s="92"/>
      <c r="B82" s="149"/>
      <c r="C82" s="92"/>
      <c r="D82" s="149"/>
    </row>
    <row r="83" ht="14.25" spans="1:4">
      <c r="A83" s="92"/>
      <c r="B83" s="149"/>
      <c r="C83" s="92"/>
      <c r="D83" s="149"/>
    </row>
    <row r="84" ht="14.25" spans="1:4">
      <c r="A84" s="92"/>
      <c r="B84" s="149"/>
      <c r="C84" s="92"/>
      <c r="D84" s="149"/>
    </row>
    <row r="85" ht="14.25" spans="1:4">
      <c r="A85" s="92"/>
      <c r="B85" s="149"/>
      <c r="C85" s="92"/>
      <c r="D85" s="149"/>
    </row>
    <row r="86" ht="14.25" spans="1:4">
      <c r="A86" s="92"/>
      <c r="B86" s="149"/>
      <c r="C86" s="92"/>
      <c r="D86" s="149"/>
    </row>
    <row r="87" ht="14.25" spans="1:4">
      <c r="A87" s="92"/>
      <c r="B87" s="149"/>
      <c r="C87" s="92"/>
      <c r="D87" s="149"/>
    </row>
    <row r="88" ht="14.25" spans="1:4">
      <c r="A88" s="92"/>
      <c r="B88" s="149"/>
      <c r="C88" s="92"/>
      <c r="D88" s="149"/>
    </row>
    <row r="89" ht="14.25" spans="1:4">
      <c r="A89" s="92"/>
      <c r="B89" s="149"/>
      <c r="C89" s="92"/>
      <c r="D89" s="149"/>
    </row>
    <row r="90" ht="14.25" spans="1:4">
      <c r="A90" s="92"/>
      <c r="B90" s="149"/>
      <c r="C90" s="92"/>
      <c r="D90" s="149"/>
    </row>
    <row r="91" ht="14.25" spans="1:4">
      <c r="A91" s="92"/>
      <c r="B91" s="149"/>
      <c r="C91" s="92"/>
      <c r="D91" s="149"/>
    </row>
    <row r="92" ht="14.25" spans="1:4">
      <c r="A92" s="92"/>
      <c r="B92" s="149"/>
      <c r="C92" s="92"/>
      <c r="D92" s="149"/>
    </row>
    <row r="93" ht="14.25" spans="1:4">
      <c r="A93" s="92"/>
      <c r="B93" s="149"/>
      <c r="C93" s="92"/>
      <c r="D93" s="149"/>
    </row>
    <row r="94" ht="14.25" spans="1:4">
      <c r="A94" s="92"/>
      <c r="B94" s="149"/>
      <c r="C94" s="92"/>
      <c r="D94" s="149"/>
    </row>
    <row r="95" ht="14.25" spans="1:4">
      <c r="A95" s="92"/>
      <c r="B95" s="149"/>
      <c r="C95" s="92"/>
      <c r="D95" s="149"/>
    </row>
    <row r="96" ht="14.25" spans="1:4">
      <c r="A96" s="92"/>
      <c r="B96" s="149"/>
      <c r="C96" s="92"/>
      <c r="D96" s="149"/>
    </row>
    <row r="97" ht="14.25" spans="1:4">
      <c r="A97" s="92"/>
      <c r="B97" s="149"/>
      <c r="C97" s="92"/>
      <c r="D97" s="149"/>
    </row>
    <row r="98" ht="14.25" spans="1:4">
      <c r="A98" s="92"/>
      <c r="B98" s="149"/>
      <c r="C98" s="92"/>
      <c r="D98" s="149"/>
    </row>
    <row r="99" ht="14.25" spans="1:4">
      <c r="A99" s="92"/>
      <c r="B99" s="149"/>
      <c r="C99" s="92"/>
      <c r="D99" s="149"/>
    </row>
    <row r="100" ht="14.25" spans="1:4">
      <c r="A100" s="92"/>
      <c r="B100" s="149"/>
      <c r="C100" s="92"/>
      <c r="D100" s="149"/>
    </row>
    <row r="101" ht="14.25" spans="1:4">
      <c r="A101" s="92"/>
      <c r="B101" s="149"/>
      <c r="C101" s="92"/>
      <c r="D101" s="149"/>
    </row>
    <row r="102" ht="14.25" spans="1:4">
      <c r="A102" s="92"/>
      <c r="B102" s="149"/>
      <c r="C102" s="92"/>
      <c r="D102" s="149"/>
    </row>
    <row r="103" ht="14.25" spans="1:4">
      <c r="A103" s="92"/>
      <c r="B103" s="149"/>
      <c r="C103" s="92"/>
      <c r="D103" s="149"/>
    </row>
    <row r="104" ht="14.25" spans="1:4">
      <c r="A104" s="92"/>
      <c r="B104" s="149"/>
      <c r="C104" s="92"/>
      <c r="D104" s="149"/>
    </row>
    <row r="105" ht="14.25" spans="1:4">
      <c r="A105" s="92"/>
      <c r="B105" s="149"/>
      <c r="C105" s="92"/>
      <c r="D105" s="149"/>
    </row>
    <row r="106" ht="14.25" spans="1:4">
      <c r="A106" s="92"/>
      <c r="B106" s="149"/>
      <c r="C106" s="92"/>
      <c r="D106" s="149"/>
    </row>
    <row r="107" ht="14.25" spans="1:4">
      <c r="A107" s="92"/>
      <c r="B107" s="149"/>
      <c r="C107" s="92"/>
      <c r="D107" s="149"/>
    </row>
    <row r="108" ht="14.25" spans="1:4">
      <c r="A108" s="92"/>
      <c r="B108" s="149"/>
      <c r="C108" s="92"/>
      <c r="D108" s="149"/>
    </row>
    <row r="109" ht="14.25" spans="1:4">
      <c r="A109" s="92"/>
      <c r="B109" s="149"/>
      <c r="C109" s="92"/>
      <c r="D109" s="149"/>
    </row>
    <row r="110" ht="14.25" spans="1:4">
      <c r="A110" s="92"/>
      <c r="B110" s="149"/>
      <c r="C110" s="92"/>
      <c r="D110" s="149"/>
    </row>
    <row r="111" ht="14.25" spans="1:4">
      <c r="A111" s="92"/>
      <c r="B111" s="149"/>
      <c r="C111" s="92"/>
      <c r="D111" s="149"/>
    </row>
    <row r="112" ht="14.25" spans="1:4">
      <c r="A112" s="92"/>
      <c r="B112" s="149"/>
      <c r="C112" s="92"/>
      <c r="D112" s="149"/>
    </row>
    <row r="113" ht="14.25" spans="1:4">
      <c r="A113" s="92"/>
      <c r="B113" s="149"/>
      <c r="C113" s="92"/>
      <c r="D113" s="149"/>
    </row>
    <row r="114" ht="14.25" spans="1:4">
      <c r="A114" s="92"/>
      <c r="B114" s="149"/>
      <c r="C114" s="92"/>
      <c r="D114" s="149"/>
    </row>
    <row r="115" ht="14.25" spans="1:4">
      <c r="A115" s="92"/>
      <c r="B115" s="149"/>
      <c r="C115" s="92"/>
      <c r="D115" s="149"/>
    </row>
    <row r="116" ht="14.25" spans="1:4">
      <c r="A116" s="92"/>
      <c r="B116" s="149"/>
      <c r="C116" s="92"/>
      <c r="D116" s="149"/>
    </row>
    <row r="117" ht="14.25" spans="1:4">
      <c r="A117" s="92"/>
      <c r="B117" s="149"/>
      <c r="C117" s="92"/>
      <c r="D117" s="149"/>
    </row>
    <row r="118" ht="14.25" spans="1:4">
      <c r="A118" s="92"/>
      <c r="B118" s="149"/>
      <c r="C118" s="92"/>
      <c r="D118" s="149"/>
    </row>
    <row r="119" ht="14.25" spans="1:4">
      <c r="A119" s="92"/>
      <c r="B119" s="149"/>
      <c r="C119" s="92"/>
      <c r="D119" s="149"/>
    </row>
    <row r="120" ht="14.25" spans="1:4">
      <c r="A120" s="92"/>
      <c r="B120" s="149"/>
      <c r="C120" s="92"/>
      <c r="D120" s="149"/>
    </row>
    <row r="121" ht="14.25" spans="1:4">
      <c r="A121" s="92"/>
      <c r="B121" s="149"/>
      <c r="C121" s="92"/>
      <c r="D121" s="149"/>
    </row>
    <row r="122" ht="14.25" spans="1:4">
      <c r="A122" s="92"/>
      <c r="B122" s="149"/>
      <c r="C122" s="92"/>
      <c r="D122" s="149"/>
    </row>
    <row r="123" ht="14.25" spans="1:4">
      <c r="A123" s="92"/>
      <c r="B123" s="149"/>
      <c r="C123" s="92"/>
      <c r="D123" s="149"/>
    </row>
    <row r="124" ht="14.25" spans="1:4">
      <c r="A124" s="92"/>
      <c r="B124" s="149"/>
      <c r="C124" s="92"/>
      <c r="D124" s="149"/>
    </row>
    <row r="125" ht="14.25" spans="1:4">
      <c r="A125" s="92"/>
      <c r="B125" s="149"/>
      <c r="C125" s="92"/>
      <c r="D125" s="149"/>
    </row>
    <row r="126" ht="14.25" spans="1:4">
      <c r="A126" s="92"/>
      <c r="B126" s="149"/>
      <c r="C126" s="92"/>
      <c r="D126" s="149"/>
    </row>
    <row r="127" ht="14.25" spans="1:4">
      <c r="A127" s="92"/>
      <c r="B127" s="149"/>
      <c r="C127" s="92"/>
      <c r="D127" s="149"/>
    </row>
    <row r="128" ht="14.25" spans="1:4">
      <c r="A128" s="92"/>
      <c r="B128" s="149"/>
      <c r="C128" s="92"/>
      <c r="D128" s="149"/>
    </row>
    <row r="129" ht="14.25" spans="1:4">
      <c r="A129" s="92"/>
      <c r="B129" s="149"/>
      <c r="C129" s="92"/>
      <c r="D129" s="149"/>
    </row>
    <row r="130" ht="14.25" spans="1:4">
      <c r="A130" s="92"/>
      <c r="B130" s="149"/>
      <c r="C130" s="92"/>
      <c r="D130" s="149"/>
    </row>
    <row r="131" ht="14.25" spans="1:4">
      <c r="A131" s="92"/>
      <c r="B131" s="149"/>
      <c r="C131" s="92"/>
      <c r="D131" s="149"/>
    </row>
    <row r="132" ht="14.25" spans="1:4">
      <c r="A132" s="92"/>
      <c r="B132" s="149"/>
      <c r="C132" s="92"/>
      <c r="D132" s="149"/>
    </row>
    <row r="133" ht="14.25" spans="1:4">
      <c r="A133" s="92"/>
      <c r="B133" s="149"/>
      <c r="C133" s="92"/>
      <c r="D133" s="149"/>
    </row>
    <row r="134" ht="14.25" spans="1:4">
      <c r="A134" s="92"/>
      <c r="B134" s="149"/>
      <c r="C134" s="92"/>
      <c r="D134" s="149"/>
    </row>
    <row r="135" ht="14.25" spans="1:4">
      <c r="A135" s="92"/>
      <c r="B135" s="149"/>
      <c r="C135" s="92"/>
      <c r="D135" s="149"/>
    </row>
    <row r="136" ht="14.25" spans="1:4">
      <c r="A136" s="92"/>
      <c r="B136" s="149"/>
      <c r="C136" s="92"/>
      <c r="D136" s="149"/>
    </row>
    <row r="137" ht="14.25" spans="1:4">
      <c r="A137" s="92"/>
      <c r="B137" s="149"/>
      <c r="C137" s="92"/>
      <c r="D137" s="149"/>
    </row>
    <row r="138" ht="14.25" spans="1:4">
      <c r="A138" s="92"/>
      <c r="B138" s="149"/>
      <c r="C138" s="92"/>
      <c r="D138" s="149"/>
    </row>
    <row r="139" ht="14.25" spans="1:4">
      <c r="A139" s="92"/>
      <c r="B139" s="149"/>
      <c r="C139" s="92"/>
      <c r="D139" s="149"/>
    </row>
    <row r="140" ht="14.25" spans="1:4">
      <c r="A140" s="92"/>
      <c r="B140" s="149"/>
      <c r="C140" s="92"/>
      <c r="D140" s="149"/>
    </row>
    <row r="141" ht="14.25" spans="1:4">
      <c r="A141" s="92"/>
      <c r="B141" s="149"/>
      <c r="C141" s="92"/>
      <c r="D141" s="149"/>
    </row>
    <row r="142" ht="14.25" spans="1:4">
      <c r="A142" s="92"/>
      <c r="B142" s="149"/>
      <c r="C142" s="92"/>
      <c r="D142" s="149"/>
    </row>
    <row r="143" ht="14.25" spans="1:4">
      <c r="A143" s="92"/>
      <c r="B143" s="149"/>
      <c r="C143" s="92"/>
      <c r="D143" s="149"/>
    </row>
    <row r="144" ht="14.25" spans="1:4">
      <c r="A144" s="92"/>
      <c r="B144" s="149"/>
      <c r="C144" s="92"/>
      <c r="D144"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U11" sqref="U11"/>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6" customHeight="1" spans="1:10">
      <c r="A1" s="150" t="s">
        <v>34</v>
      </c>
      <c r="B1" s="2"/>
      <c r="C1" s="2"/>
      <c r="D1" s="2"/>
      <c r="E1" s="2"/>
      <c r="F1" s="2"/>
      <c r="G1" s="2"/>
      <c r="H1" s="2"/>
      <c r="I1" s="2"/>
      <c r="J1" s="2"/>
    </row>
    <row r="2" ht="13.5" spans="1:10">
      <c r="A2" s="3"/>
      <c r="B2" s="108"/>
      <c r="C2" s="108"/>
      <c r="D2" s="108"/>
      <c r="E2" s="108"/>
      <c r="F2" s="108"/>
      <c r="G2" s="108"/>
      <c r="H2" s="108"/>
      <c r="I2" s="108"/>
      <c r="J2" s="74" t="s">
        <v>35</v>
      </c>
    </row>
    <row r="3" ht="14.25" spans="1:10">
      <c r="A3" s="41" t="s">
        <v>2</v>
      </c>
      <c r="B3" s="41"/>
      <c r="C3" s="108"/>
      <c r="D3" s="108"/>
      <c r="E3" s="109"/>
      <c r="F3" s="108"/>
      <c r="G3" s="108"/>
      <c r="H3" s="108"/>
      <c r="I3" s="108"/>
      <c r="J3" s="74" t="s">
        <v>3</v>
      </c>
    </row>
    <row r="4" ht="14" customHeight="1" spans="1:10">
      <c r="A4" s="8" t="s">
        <v>6</v>
      </c>
      <c r="B4" s="8" t="s">
        <v>36</v>
      </c>
      <c r="C4" s="121" t="s">
        <v>25</v>
      </c>
      <c r="D4" s="121" t="s">
        <v>37</v>
      </c>
      <c r="E4" s="121" t="s">
        <v>38</v>
      </c>
      <c r="F4" s="121" t="s">
        <v>39</v>
      </c>
      <c r="G4" s="121"/>
      <c r="H4" s="121" t="s">
        <v>40</v>
      </c>
      <c r="I4" s="121" t="s">
        <v>41</v>
      </c>
      <c r="J4" s="121" t="s">
        <v>42</v>
      </c>
    </row>
    <row r="5" ht="13" customHeight="1" spans="1:10">
      <c r="A5" s="112" t="s">
        <v>43</v>
      </c>
      <c r="B5" s="112" t="s">
        <v>44</v>
      </c>
      <c r="C5" s="121" t="s">
        <v>36</v>
      </c>
      <c r="D5" s="121" t="s">
        <v>36</v>
      </c>
      <c r="E5" s="121" t="s">
        <v>36</v>
      </c>
      <c r="F5" s="121"/>
      <c r="G5" s="121"/>
      <c r="H5" s="121" t="s">
        <v>36</v>
      </c>
      <c r="I5" s="121" t="s">
        <v>36</v>
      </c>
      <c r="J5" s="121" t="s">
        <v>45</v>
      </c>
    </row>
    <row r="6" ht="16" customHeight="1" spans="1:10">
      <c r="A6" s="113" t="s">
        <v>36</v>
      </c>
      <c r="B6" s="113" t="s">
        <v>36</v>
      </c>
      <c r="C6" s="121" t="s">
        <v>36</v>
      </c>
      <c r="D6" s="121" t="s">
        <v>36</v>
      </c>
      <c r="E6" s="121" t="s">
        <v>36</v>
      </c>
      <c r="F6" s="121" t="s">
        <v>45</v>
      </c>
      <c r="G6" s="121" t="s">
        <v>46</v>
      </c>
      <c r="H6" s="121" t="s">
        <v>36</v>
      </c>
      <c r="I6" s="121" t="s">
        <v>36</v>
      </c>
      <c r="J6" s="121" t="s">
        <v>36</v>
      </c>
    </row>
    <row r="7" ht="15" customHeight="1" spans="1:10">
      <c r="A7" s="114" t="s">
        <v>36</v>
      </c>
      <c r="B7" s="114" t="s">
        <v>36</v>
      </c>
      <c r="C7" s="121" t="s">
        <v>36</v>
      </c>
      <c r="D7" s="121" t="s">
        <v>36</v>
      </c>
      <c r="E7" s="121" t="s">
        <v>36</v>
      </c>
      <c r="F7" s="121"/>
      <c r="G7" s="121"/>
      <c r="H7" s="121" t="s">
        <v>36</v>
      </c>
      <c r="I7" s="121" t="s">
        <v>36</v>
      </c>
      <c r="J7" s="121" t="s">
        <v>36</v>
      </c>
    </row>
    <row r="8" ht="17" customHeight="1" spans="1:10">
      <c r="A8" s="10" t="s">
        <v>47</v>
      </c>
      <c r="B8" s="10"/>
      <c r="C8" s="11">
        <f>C9+C12+C17+C21+C26</f>
        <v>1857.75</v>
      </c>
      <c r="D8" s="11">
        <f>D9+D12+D17+D21+D26</f>
        <v>1776.02</v>
      </c>
      <c r="E8" s="13"/>
      <c r="F8" s="13"/>
      <c r="G8" s="13"/>
      <c r="H8" s="13"/>
      <c r="I8" s="13"/>
      <c r="J8" s="11">
        <v>81.73</v>
      </c>
    </row>
    <row r="9" ht="17" customHeight="1" spans="1:10">
      <c r="A9" s="12">
        <v>205</v>
      </c>
      <c r="B9" s="12" t="s">
        <v>48</v>
      </c>
      <c r="C9" s="11">
        <v>6.8</v>
      </c>
      <c r="D9" s="11">
        <v>6.8</v>
      </c>
      <c r="E9" s="13"/>
      <c r="F9" s="13"/>
      <c r="G9" s="13"/>
      <c r="H9" s="13"/>
      <c r="I9" s="13"/>
      <c r="J9" s="13"/>
    </row>
    <row r="10" ht="17" customHeight="1" spans="1:10">
      <c r="A10" s="12">
        <v>20508</v>
      </c>
      <c r="B10" s="12" t="s">
        <v>49</v>
      </c>
      <c r="C10" s="11">
        <v>6.8</v>
      </c>
      <c r="D10" s="11">
        <v>6.8</v>
      </c>
      <c r="E10" s="13"/>
      <c r="F10" s="13"/>
      <c r="G10" s="13"/>
      <c r="H10" s="13"/>
      <c r="I10" s="13"/>
      <c r="J10" s="13"/>
    </row>
    <row r="11" ht="17" customHeight="1" spans="1:10">
      <c r="A11" s="12">
        <v>2050803</v>
      </c>
      <c r="B11" s="12" t="s">
        <v>50</v>
      </c>
      <c r="C11" s="11">
        <v>6.8</v>
      </c>
      <c r="D11" s="11">
        <v>6.8</v>
      </c>
      <c r="E11" s="13"/>
      <c r="F11" s="13"/>
      <c r="G11" s="13"/>
      <c r="H11" s="13"/>
      <c r="I11" s="13"/>
      <c r="J11" s="13"/>
    </row>
    <row r="12" ht="17" customHeight="1" spans="1:10">
      <c r="A12" s="12">
        <v>208</v>
      </c>
      <c r="B12" s="12" t="s">
        <v>51</v>
      </c>
      <c r="C12" s="11">
        <v>114.82</v>
      </c>
      <c r="D12" s="11">
        <v>114.82</v>
      </c>
      <c r="E12" s="13"/>
      <c r="F12" s="13"/>
      <c r="G12" s="13"/>
      <c r="H12" s="13"/>
      <c r="I12" s="13"/>
      <c r="J12" s="13"/>
    </row>
    <row r="13" ht="17" customHeight="1" spans="1:10">
      <c r="A13" s="12">
        <v>20805</v>
      </c>
      <c r="B13" s="12" t="s">
        <v>52</v>
      </c>
      <c r="C13" s="11">
        <v>114.82</v>
      </c>
      <c r="D13" s="11">
        <v>114.82</v>
      </c>
      <c r="E13" s="13"/>
      <c r="F13" s="13"/>
      <c r="G13" s="13"/>
      <c r="H13" s="13"/>
      <c r="I13" s="13"/>
      <c r="J13" s="13"/>
    </row>
    <row r="14" ht="17" customHeight="1" spans="1:10">
      <c r="A14" s="12">
        <v>2080505</v>
      </c>
      <c r="B14" s="12" t="s">
        <v>53</v>
      </c>
      <c r="C14" s="11">
        <v>68.36</v>
      </c>
      <c r="D14" s="11">
        <v>68.36</v>
      </c>
      <c r="E14" s="13"/>
      <c r="F14" s="13"/>
      <c r="G14" s="13"/>
      <c r="H14" s="13"/>
      <c r="I14" s="13"/>
      <c r="J14" s="13"/>
    </row>
    <row r="15" ht="17" customHeight="1" spans="1:10">
      <c r="A15" s="12" t="s">
        <v>54</v>
      </c>
      <c r="B15" s="12" t="s">
        <v>55</v>
      </c>
      <c r="C15" s="11">
        <v>34.19</v>
      </c>
      <c r="D15" s="11">
        <v>34.19</v>
      </c>
      <c r="E15" s="13"/>
      <c r="F15" s="13"/>
      <c r="G15" s="13"/>
      <c r="H15" s="13"/>
      <c r="I15" s="13"/>
      <c r="J15" s="13"/>
    </row>
    <row r="16" ht="17" customHeight="1" spans="1:10">
      <c r="A16" s="12" t="s">
        <v>56</v>
      </c>
      <c r="B16" s="12" t="s">
        <v>57</v>
      </c>
      <c r="C16" s="11">
        <v>12.27</v>
      </c>
      <c r="D16" s="11">
        <v>12.27</v>
      </c>
      <c r="E16" s="13"/>
      <c r="F16" s="13"/>
      <c r="G16" s="13"/>
      <c r="H16" s="13"/>
      <c r="I16" s="13"/>
      <c r="J16" s="13"/>
    </row>
    <row r="17" ht="17" customHeight="1" spans="1:10">
      <c r="A17" s="12" t="s">
        <v>58</v>
      </c>
      <c r="B17" s="12" t="s">
        <v>59</v>
      </c>
      <c r="C17" s="11">
        <v>62.97</v>
      </c>
      <c r="D17" s="11">
        <v>62.97</v>
      </c>
      <c r="E17" s="13"/>
      <c r="F17" s="13"/>
      <c r="G17" s="13"/>
      <c r="H17" s="13"/>
      <c r="I17" s="13"/>
      <c r="J17" s="13"/>
    </row>
    <row r="18" ht="17" customHeight="1" spans="1:10">
      <c r="A18" s="12" t="s">
        <v>60</v>
      </c>
      <c r="B18" s="12" t="s">
        <v>61</v>
      </c>
      <c r="C18" s="11">
        <v>62.97</v>
      </c>
      <c r="D18" s="11">
        <v>62.97</v>
      </c>
      <c r="E18" s="13"/>
      <c r="F18" s="13"/>
      <c r="G18" s="13"/>
      <c r="H18" s="13"/>
      <c r="I18" s="13"/>
      <c r="J18" s="13"/>
    </row>
    <row r="19" ht="17" customHeight="1" spans="1:10">
      <c r="A19" s="12" t="s">
        <v>62</v>
      </c>
      <c r="B19" s="12" t="s">
        <v>63</v>
      </c>
      <c r="C19" s="11">
        <v>45.32</v>
      </c>
      <c r="D19" s="11">
        <v>45.32</v>
      </c>
      <c r="E19" s="13"/>
      <c r="F19" s="13"/>
      <c r="G19" s="13"/>
      <c r="H19" s="13"/>
      <c r="I19" s="13"/>
      <c r="J19" s="13"/>
    </row>
    <row r="20" ht="17" customHeight="1" spans="1:10">
      <c r="A20" s="12" t="s">
        <v>64</v>
      </c>
      <c r="B20" s="12" t="s">
        <v>65</v>
      </c>
      <c r="C20" s="11">
        <v>17.65</v>
      </c>
      <c r="D20" s="11">
        <v>17.65</v>
      </c>
      <c r="E20" s="13"/>
      <c r="F20" s="13"/>
      <c r="G20" s="13"/>
      <c r="H20" s="13"/>
      <c r="I20" s="13"/>
      <c r="J20" s="13"/>
    </row>
    <row r="21" ht="17" customHeight="1" spans="1:10">
      <c r="A21" s="12" t="s">
        <v>66</v>
      </c>
      <c r="B21" s="12" t="s">
        <v>67</v>
      </c>
      <c r="C21" s="11">
        <v>1618.78</v>
      </c>
      <c r="D21" s="11">
        <v>1537.05</v>
      </c>
      <c r="E21" s="13"/>
      <c r="F21" s="13"/>
      <c r="G21" s="13"/>
      <c r="H21" s="13"/>
      <c r="I21" s="13"/>
      <c r="J21" s="13">
        <v>81.73</v>
      </c>
    </row>
    <row r="22" ht="17" customHeight="1" spans="1:10">
      <c r="A22" s="12" t="s">
        <v>68</v>
      </c>
      <c r="B22" s="12" t="s">
        <v>69</v>
      </c>
      <c r="C22" s="11">
        <v>40</v>
      </c>
      <c r="D22" s="11">
        <v>40</v>
      </c>
      <c r="E22" s="13"/>
      <c r="F22" s="13"/>
      <c r="G22" s="13"/>
      <c r="H22" s="13"/>
      <c r="I22" s="13"/>
      <c r="J22" s="13"/>
    </row>
    <row r="23" ht="17" customHeight="1" spans="1:10">
      <c r="A23" s="12" t="s">
        <v>70</v>
      </c>
      <c r="B23" s="12" t="s">
        <v>71</v>
      </c>
      <c r="C23" s="11">
        <v>40</v>
      </c>
      <c r="D23" s="11">
        <v>40</v>
      </c>
      <c r="E23" s="13"/>
      <c r="F23" s="13"/>
      <c r="G23" s="13"/>
      <c r="H23" s="13"/>
      <c r="I23" s="13"/>
      <c r="J23" s="13"/>
    </row>
    <row r="24" ht="17" customHeight="1" spans="1:10">
      <c r="A24" s="12" t="s">
        <v>72</v>
      </c>
      <c r="B24" s="12" t="s">
        <v>73</v>
      </c>
      <c r="C24" s="11">
        <v>1578.78</v>
      </c>
      <c r="D24" s="11">
        <v>1497.05</v>
      </c>
      <c r="E24" s="13"/>
      <c r="F24" s="13"/>
      <c r="G24" s="13"/>
      <c r="H24" s="13"/>
      <c r="I24" s="13"/>
      <c r="J24" s="13">
        <v>81.73</v>
      </c>
    </row>
    <row r="25" ht="17" customHeight="1" spans="1:10">
      <c r="A25" s="12" t="s">
        <v>74</v>
      </c>
      <c r="B25" s="12" t="s">
        <v>75</v>
      </c>
      <c r="C25" s="11">
        <v>1578.78</v>
      </c>
      <c r="D25" s="11">
        <v>1497.05</v>
      </c>
      <c r="E25" s="13"/>
      <c r="F25" s="13"/>
      <c r="G25" s="13"/>
      <c r="H25" s="13"/>
      <c r="I25" s="13"/>
      <c r="J25" s="13">
        <v>81.73</v>
      </c>
    </row>
    <row r="26" ht="17" customHeight="1" spans="1:10">
      <c r="A26" s="12" t="s">
        <v>76</v>
      </c>
      <c r="B26" s="12" t="s">
        <v>77</v>
      </c>
      <c r="C26" s="11">
        <v>54.38</v>
      </c>
      <c r="D26" s="11">
        <v>54.38</v>
      </c>
      <c r="E26" s="13"/>
      <c r="F26" s="13"/>
      <c r="G26" s="13"/>
      <c r="H26" s="13"/>
      <c r="I26" s="13"/>
      <c r="J26" s="13"/>
    </row>
    <row r="27" ht="17" customHeight="1" spans="1:10">
      <c r="A27" s="12" t="s">
        <v>78</v>
      </c>
      <c r="B27" s="12" t="s">
        <v>79</v>
      </c>
      <c r="C27" s="11">
        <v>54.38</v>
      </c>
      <c r="D27" s="11">
        <v>54.38</v>
      </c>
      <c r="E27" s="13"/>
      <c r="F27" s="13"/>
      <c r="G27" s="13"/>
      <c r="H27" s="13"/>
      <c r="I27" s="13"/>
      <c r="J27" s="13"/>
    </row>
    <row r="28" ht="17" customHeight="1" spans="1:10">
      <c r="A28" s="12" t="s">
        <v>80</v>
      </c>
      <c r="B28" s="12" t="s">
        <v>81</v>
      </c>
      <c r="C28" s="11">
        <v>54.38</v>
      </c>
      <c r="D28" s="11">
        <v>54.38</v>
      </c>
      <c r="E28" s="13"/>
      <c r="F28" s="13"/>
      <c r="G28" s="13"/>
      <c r="H28" s="13"/>
      <c r="I28" s="13"/>
      <c r="J28" s="13"/>
    </row>
    <row r="29" ht="17" customHeight="1" spans="1:10">
      <c r="A29" s="119" t="s">
        <v>82</v>
      </c>
      <c r="C29" s="73"/>
      <c r="D29" s="73"/>
      <c r="E29" s="73"/>
      <c r="F29" s="73"/>
      <c r="G29" s="73"/>
      <c r="H29" s="73"/>
      <c r="I29" s="73"/>
      <c r="J29" s="73"/>
    </row>
    <row r="30" ht="21" customHeight="1" spans="1:10">
      <c r="A30" s="119" t="s">
        <v>33</v>
      </c>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abSelected="1" topLeftCell="A4" workbookViewId="0">
      <selection activeCell="O13" sqref="O13"/>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83</v>
      </c>
      <c r="B1" s="2"/>
      <c r="C1" s="2"/>
      <c r="D1" s="2"/>
      <c r="E1" s="2"/>
      <c r="F1" s="2"/>
      <c r="G1" s="2"/>
      <c r="H1" s="2"/>
    </row>
    <row r="2" ht="13.5" spans="1:8">
      <c r="A2" s="3"/>
      <c r="B2" s="108"/>
      <c r="C2" s="108"/>
      <c r="D2" s="108"/>
      <c r="E2" s="108"/>
      <c r="F2" s="108"/>
      <c r="G2" s="108"/>
      <c r="H2" s="74" t="s">
        <v>84</v>
      </c>
    </row>
    <row r="3" ht="14.25" spans="1:8">
      <c r="A3" s="41" t="s">
        <v>2</v>
      </c>
      <c r="B3" s="41"/>
      <c r="C3" s="108"/>
      <c r="D3" s="108"/>
      <c r="E3" s="109"/>
      <c r="F3" s="108"/>
      <c r="G3" s="108"/>
      <c r="H3" s="74" t="s">
        <v>3</v>
      </c>
    </row>
    <row r="4" ht="21.75" customHeight="1" spans="1:8">
      <c r="A4" s="110" t="s">
        <v>6</v>
      </c>
      <c r="B4" s="111" t="s">
        <v>36</v>
      </c>
      <c r="C4" s="112" t="s">
        <v>26</v>
      </c>
      <c r="D4" s="112" t="s">
        <v>85</v>
      </c>
      <c r="E4" s="112" t="s">
        <v>86</v>
      </c>
      <c r="F4" s="112" t="s">
        <v>87</v>
      </c>
      <c r="G4" s="112" t="s">
        <v>88</v>
      </c>
      <c r="H4" s="112" t="s">
        <v>89</v>
      </c>
    </row>
    <row r="5" ht="17.25" customHeight="1" spans="1:8">
      <c r="A5" s="112" t="s">
        <v>43</v>
      </c>
      <c r="B5" s="112" t="s">
        <v>44</v>
      </c>
      <c r="C5" s="113"/>
      <c r="D5" s="113"/>
      <c r="E5" s="113"/>
      <c r="F5" s="113"/>
      <c r="G5" s="113"/>
      <c r="H5" s="113"/>
    </row>
    <row r="6" ht="21" customHeight="1" spans="1:8">
      <c r="A6" s="113"/>
      <c r="B6" s="113" t="s">
        <v>36</v>
      </c>
      <c r="C6" s="113"/>
      <c r="D6" s="113"/>
      <c r="E6" s="113"/>
      <c r="F6" s="113"/>
      <c r="G6" s="113"/>
      <c r="H6" s="113"/>
    </row>
    <row r="7" ht="21" customHeight="1" spans="1:8">
      <c r="A7" s="114"/>
      <c r="B7" s="114" t="s">
        <v>36</v>
      </c>
      <c r="C7" s="114"/>
      <c r="D7" s="114"/>
      <c r="E7" s="114"/>
      <c r="F7" s="114"/>
      <c r="G7" s="114"/>
      <c r="H7" s="114"/>
    </row>
    <row r="8" ht="17" customHeight="1" spans="1:8">
      <c r="A8" s="115" t="s">
        <v>47</v>
      </c>
      <c r="B8" s="116"/>
      <c r="C8" s="117">
        <f>C9+C17+C21+C26+C12</f>
        <v>1791.1</v>
      </c>
      <c r="D8" s="117">
        <f>D9+D17+D21+D26+C12</f>
        <v>1185.94</v>
      </c>
      <c r="E8" s="117">
        <f>E9+E17+E21+E26</f>
        <v>605.16</v>
      </c>
      <c r="F8" s="118"/>
      <c r="G8" s="118"/>
      <c r="H8" s="118"/>
    </row>
    <row r="9" ht="17" customHeight="1" spans="1:8">
      <c r="A9" s="12">
        <v>205</v>
      </c>
      <c r="B9" s="12" t="s">
        <v>48</v>
      </c>
      <c r="C9" s="117">
        <v>6.8</v>
      </c>
      <c r="D9" s="117">
        <v>6.8</v>
      </c>
      <c r="E9" s="118"/>
      <c r="F9" s="118"/>
      <c r="G9" s="118"/>
      <c r="H9" s="118"/>
    </row>
    <row r="10" ht="17" customHeight="1" spans="1:8">
      <c r="A10" s="12">
        <v>20508</v>
      </c>
      <c r="B10" s="12" t="s">
        <v>49</v>
      </c>
      <c r="C10" s="117">
        <v>6.8</v>
      </c>
      <c r="D10" s="117">
        <v>6.8</v>
      </c>
      <c r="E10" s="118"/>
      <c r="F10" s="118"/>
      <c r="G10" s="118"/>
      <c r="H10" s="118"/>
    </row>
    <row r="11" ht="17" customHeight="1" spans="1:8">
      <c r="A11" s="12">
        <v>2050803</v>
      </c>
      <c r="B11" s="12" t="s">
        <v>50</v>
      </c>
      <c r="C11" s="117">
        <v>6.8</v>
      </c>
      <c r="D11" s="117">
        <v>6.8</v>
      </c>
      <c r="E11" s="118"/>
      <c r="F11" s="118"/>
      <c r="G11" s="118"/>
      <c r="H11" s="118"/>
    </row>
    <row r="12" ht="17" customHeight="1" spans="1:8">
      <c r="A12" s="12">
        <v>208</v>
      </c>
      <c r="B12" s="12" t="s">
        <v>51</v>
      </c>
      <c r="C12" s="117">
        <v>114.82</v>
      </c>
      <c r="D12" s="117">
        <v>114.82</v>
      </c>
      <c r="E12" s="118"/>
      <c r="F12" s="118"/>
      <c r="G12" s="118"/>
      <c r="H12" s="118"/>
    </row>
    <row r="13" ht="17" customHeight="1" spans="1:8">
      <c r="A13" s="12">
        <v>20805</v>
      </c>
      <c r="B13" s="12" t="s">
        <v>52</v>
      </c>
      <c r="C13" s="117">
        <v>114.82</v>
      </c>
      <c r="D13" s="117">
        <v>114.82</v>
      </c>
      <c r="E13" s="118"/>
      <c r="F13" s="118"/>
      <c r="G13" s="118"/>
      <c r="H13" s="118"/>
    </row>
    <row r="14" ht="17" customHeight="1" spans="1:8">
      <c r="A14" s="12">
        <v>2080505</v>
      </c>
      <c r="B14" s="12" t="s">
        <v>53</v>
      </c>
      <c r="C14" s="117">
        <v>68.36</v>
      </c>
      <c r="D14" s="117">
        <v>68.36</v>
      </c>
      <c r="E14" s="118"/>
      <c r="F14" s="118"/>
      <c r="G14" s="118"/>
      <c r="H14" s="118"/>
    </row>
    <row r="15" ht="17" customHeight="1" spans="1:8">
      <c r="A15" s="12" t="s">
        <v>54</v>
      </c>
      <c r="B15" s="12" t="s">
        <v>55</v>
      </c>
      <c r="C15" s="117">
        <v>34.19</v>
      </c>
      <c r="D15" s="117">
        <v>34.19</v>
      </c>
      <c r="E15" s="118"/>
      <c r="F15" s="118"/>
      <c r="G15" s="118"/>
      <c r="H15" s="118"/>
    </row>
    <row r="16" ht="17" customHeight="1" spans="1:8">
      <c r="A16" s="12" t="s">
        <v>56</v>
      </c>
      <c r="B16" s="12" t="s">
        <v>57</v>
      </c>
      <c r="C16" s="117">
        <v>12.27</v>
      </c>
      <c r="D16" s="117">
        <v>12.27</v>
      </c>
      <c r="E16" s="118"/>
      <c r="F16" s="118"/>
      <c r="G16" s="118"/>
      <c r="H16" s="118"/>
    </row>
    <row r="17" ht="17" customHeight="1" spans="1:8">
      <c r="A17" s="12" t="s">
        <v>58</v>
      </c>
      <c r="B17" s="12" t="s">
        <v>59</v>
      </c>
      <c r="C17" s="117">
        <v>62.97</v>
      </c>
      <c r="D17" s="117">
        <v>62.97</v>
      </c>
      <c r="E17" s="118"/>
      <c r="F17" s="118"/>
      <c r="G17" s="118"/>
      <c r="H17" s="118"/>
    </row>
    <row r="18" ht="17" customHeight="1" spans="1:8">
      <c r="A18" s="12" t="s">
        <v>60</v>
      </c>
      <c r="B18" s="12" t="s">
        <v>61</v>
      </c>
      <c r="C18" s="117">
        <v>62.97</v>
      </c>
      <c r="D18" s="117">
        <v>62.97</v>
      </c>
      <c r="E18" s="118"/>
      <c r="F18" s="118"/>
      <c r="G18" s="118"/>
      <c r="H18" s="118"/>
    </row>
    <row r="19" ht="17" customHeight="1" spans="1:8">
      <c r="A19" s="12" t="s">
        <v>62</v>
      </c>
      <c r="B19" s="12" t="s">
        <v>63</v>
      </c>
      <c r="C19" s="117">
        <v>45.32</v>
      </c>
      <c r="D19" s="117">
        <v>45.32</v>
      </c>
      <c r="E19" s="118"/>
      <c r="F19" s="118"/>
      <c r="G19" s="118"/>
      <c r="H19" s="118"/>
    </row>
    <row r="20" ht="17" customHeight="1" spans="1:8">
      <c r="A20" s="12" t="s">
        <v>64</v>
      </c>
      <c r="B20" s="12" t="s">
        <v>65</v>
      </c>
      <c r="C20" s="117">
        <v>17.65</v>
      </c>
      <c r="D20" s="117">
        <v>17.65</v>
      </c>
      <c r="E20" s="118"/>
      <c r="F20" s="118"/>
      <c r="G20" s="118"/>
      <c r="H20" s="118"/>
    </row>
    <row r="21" ht="17" customHeight="1" spans="1:8">
      <c r="A21" s="12" t="s">
        <v>66</v>
      </c>
      <c r="B21" s="12" t="s">
        <v>67</v>
      </c>
      <c r="C21" s="117">
        <v>1552.13</v>
      </c>
      <c r="D21" s="117">
        <v>946.97</v>
      </c>
      <c r="E21" s="118">
        <v>605.16</v>
      </c>
      <c r="F21" s="118"/>
      <c r="G21" s="118"/>
      <c r="H21" s="118"/>
    </row>
    <row r="22" ht="17" customHeight="1" spans="1:8">
      <c r="A22" s="12" t="s">
        <v>68</v>
      </c>
      <c r="B22" s="12" t="s">
        <v>69</v>
      </c>
      <c r="C22" s="117">
        <v>40</v>
      </c>
      <c r="D22" s="117"/>
      <c r="E22" s="118">
        <v>40</v>
      </c>
      <c r="F22" s="118"/>
      <c r="G22" s="118"/>
      <c r="H22" s="118"/>
    </row>
    <row r="23" ht="17" customHeight="1" spans="1:8">
      <c r="A23" s="12" t="s">
        <v>70</v>
      </c>
      <c r="B23" s="12" t="s">
        <v>71</v>
      </c>
      <c r="C23" s="117">
        <v>40</v>
      </c>
      <c r="D23" s="117"/>
      <c r="E23" s="118">
        <v>40</v>
      </c>
      <c r="F23" s="118"/>
      <c r="G23" s="118"/>
      <c r="H23" s="118"/>
    </row>
    <row r="24" ht="17" customHeight="1" spans="1:8">
      <c r="A24" s="12" t="s">
        <v>72</v>
      </c>
      <c r="B24" s="12" t="s">
        <v>73</v>
      </c>
      <c r="C24" s="117">
        <v>1512.13</v>
      </c>
      <c r="D24" s="117">
        <v>946.97</v>
      </c>
      <c r="E24" s="118">
        <v>565.16</v>
      </c>
      <c r="F24" s="118"/>
      <c r="G24" s="118"/>
      <c r="H24" s="118"/>
    </row>
    <row r="25" ht="17" customHeight="1" spans="1:8">
      <c r="A25" s="12" t="s">
        <v>74</v>
      </c>
      <c r="B25" s="12" t="s">
        <v>75</v>
      </c>
      <c r="C25" s="117">
        <v>1512.13</v>
      </c>
      <c r="D25" s="117">
        <v>946.97</v>
      </c>
      <c r="E25" s="118">
        <v>565.16</v>
      </c>
      <c r="F25" s="118"/>
      <c r="G25" s="118"/>
      <c r="H25" s="118"/>
    </row>
    <row r="26" ht="17" customHeight="1" spans="1:8">
      <c r="A26" s="12" t="s">
        <v>76</v>
      </c>
      <c r="B26" s="12" t="s">
        <v>77</v>
      </c>
      <c r="C26" s="117">
        <v>54.38</v>
      </c>
      <c r="D26" s="117">
        <v>54.38</v>
      </c>
      <c r="E26" s="118"/>
      <c r="F26" s="118"/>
      <c r="G26" s="118"/>
      <c r="H26" s="118"/>
    </row>
    <row r="27" ht="17" customHeight="1" spans="1:8">
      <c r="A27" s="12" t="s">
        <v>78</v>
      </c>
      <c r="B27" s="12" t="s">
        <v>79</v>
      </c>
      <c r="C27" s="117">
        <v>54.38</v>
      </c>
      <c r="D27" s="117">
        <v>54.38</v>
      </c>
      <c r="E27" s="118"/>
      <c r="F27" s="118"/>
      <c r="G27" s="118"/>
      <c r="H27" s="118"/>
    </row>
    <row r="28" ht="17" customHeight="1" spans="1:8">
      <c r="A28" s="12" t="s">
        <v>80</v>
      </c>
      <c r="B28" s="12" t="s">
        <v>81</v>
      </c>
      <c r="C28" s="117">
        <v>54.38</v>
      </c>
      <c r="D28" s="117">
        <v>54.38</v>
      </c>
      <c r="E28" s="118"/>
      <c r="F28" s="118"/>
      <c r="G28" s="118"/>
      <c r="H28" s="118"/>
    </row>
    <row r="29" ht="17" customHeight="1" spans="1:8">
      <c r="A29" s="119" t="s">
        <v>90</v>
      </c>
      <c r="B29" s="120"/>
      <c r="C29" s="120"/>
      <c r="D29" s="120"/>
      <c r="E29" s="120"/>
      <c r="F29" s="120"/>
      <c r="G29" s="120"/>
      <c r="H29" s="120"/>
    </row>
    <row r="30" ht="21" customHeight="1" spans="1:1">
      <c r="A30" s="85" t="s">
        <v>91</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18" sqref="N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92</v>
      </c>
      <c r="B1" s="2"/>
      <c r="C1" s="2"/>
      <c r="D1" s="2"/>
      <c r="E1" s="2"/>
      <c r="F1" s="2"/>
    </row>
    <row r="2" ht="14.25" customHeight="1" spans="1:7">
      <c r="A2" s="3"/>
      <c r="G2" s="74" t="s">
        <v>93</v>
      </c>
    </row>
    <row r="3" ht="14.25" customHeight="1" spans="1:7">
      <c r="A3" s="41" t="s">
        <v>2</v>
      </c>
      <c r="B3" s="41"/>
      <c r="D3" s="93"/>
      <c r="G3" s="74" t="s">
        <v>3</v>
      </c>
    </row>
    <row r="4" ht="18.75" customHeight="1" spans="1:7">
      <c r="A4" s="94" t="s">
        <v>94</v>
      </c>
      <c r="B4" s="95"/>
      <c r="C4" s="95" t="s">
        <v>95</v>
      </c>
      <c r="D4" s="95"/>
      <c r="E4" s="95" t="s">
        <v>36</v>
      </c>
      <c r="F4" s="95" t="s">
        <v>36</v>
      </c>
      <c r="G4" s="95" t="s">
        <v>36</v>
      </c>
    </row>
    <row r="5" ht="42.95" customHeight="1" spans="1:7">
      <c r="A5" s="96" t="s">
        <v>96</v>
      </c>
      <c r="B5" s="97" t="s">
        <v>7</v>
      </c>
      <c r="C5" s="97" t="s">
        <v>97</v>
      </c>
      <c r="D5" s="98" t="s">
        <v>7</v>
      </c>
      <c r="E5" s="98"/>
      <c r="F5" s="98" t="s">
        <v>36</v>
      </c>
      <c r="G5" s="98" t="s">
        <v>36</v>
      </c>
    </row>
    <row r="6" ht="42.95" customHeight="1" spans="1:7">
      <c r="A6" s="96"/>
      <c r="B6" s="97" t="s">
        <v>36</v>
      </c>
      <c r="C6" s="97" t="s">
        <v>36</v>
      </c>
      <c r="D6" s="98" t="s">
        <v>45</v>
      </c>
      <c r="E6" s="97" t="s">
        <v>98</v>
      </c>
      <c r="F6" s="97" t="s">
        <v>99</v>
      </c>
      <c r="G6" s="97" t="s">
        <v>100</v>
      </c>
    </row>
    <row r="7" ht="21" customHeight="1" spans="1:7">
      <c r="A7" s="99" t="s">
        <v>101</v>
      </c>
      <c r="B7" s="100">
        <v>1776.02</v>
      </c>
      <c r="C7" s="12" t="s">
        <v>9</v>
      </c>
      <c r="D7" s="100">
        <v>6.8</v>
      </c>
      <c r="E7" s="100">
        <v>6.8</v>
      </c>
      <c r="F7" s="100" t="s">
        <v>36</v>
      </c>
      <c r="G7" s="100" t="s">
        <v>36</v>
      </c>
    </row>
    <row r="8" ht="21" customHeight="1" spans="1:7">
      <c r="A8" s="99" t="s">
        <v>102</v>
      </c>
      <c r="B8" s="100" t="s">
        <v>36</v>
      </c>
      <c r="C8" s="12" t="s">
        <v>11</v>
      </c>
      <c r="D8" s="100">
        <v>114.82</v>
      </c>
      <c r="E8" s="100">
        <v>114.82</v>
      </c>
      <c r="F8" s="100" t="s">
        <v>36</v>
      </c>
      <c r="G8" s="100" t="s">
        <v>36</v>
      </c>
    </row>
    <row r="9" ht="21" customHeight="1" spans="1:7">
      <c r="A9" s="99" t="s">
        <v>103</v>
      </c>
      <c r="B9" s="100" t="s">
        <v>36</v>
      </c>
      <c r="C9" s="12" t="s">
        <v>13</v>
      </c>
      <c r="D9" s="100">
        <v>62.97</v>
      </c>
      <c r="E9" s="100">
        <v>62.97</v>
      </c>
      <c r="F9" s="100" t="s">
        <v>36</v>
      </c>
      <c r="G9" s="100" t="s">
        <v>36</v>
      </c>
    </row>
    <row r="10" ht="21" customHeight="1" spans="1:7">
      <c r="A10" s="99" t="s">
        <v>36</v>
      </c>
      <c r="B10" s="100" t="s">
        <v>36</v>
      </c>
      <c r="C10" s="12" t="s">
        <v>15</v>
      </c>
      <c r="D10" s="100">
        <v>1543.17</v>
      </c>
      <c r="E10" s="100">
        <v>1543.17</v>
      </c>
      <c r="F10" s="100" t="s">
        <v>36</v>
      </c>
      <c r="G10" s="100" t="s">
        <v>36</v>
      </c>
    </row>
    <row r="11" ht="21" customHeight="1" spans="1:7">
      <c r="A11" s="99" t="s">
        <v>36</v>
      </c>
      <c r="B11" s="100" t="s">
        <v>36</v>
      </c>
      <c r="C11" s="12" t="s">
        <v>17</v>
      </c>
      <c r="D11" s="100">
        <v>54.38</v>
      </c>
      <c r="E11" s="100">
        <v>54.38</v>
      </c>
      <c r="F11" s="100" t="s">
        <v>36</v>
      </c>
      <c r="G11" s="100" t="s">
        <v>36</v>
      </c>
    </row>
    <row r="12" ht="21" customHeight="1" spans="1:7">
      <c r="A12" s="99" t="s">
        <v>36</v>
      </c>
      <c r="B12" s="100" t="s">
        <v>36</v>
      </c>
      <c r="C12" s="101" t="s">
        <v>19</v>
      </c>
      <c r="D12" s="100" t="s">
        <v>36</v>
      </c>
      <c r="E12" s="100" t="s">
        <v>36</v>
      </c>
      <c r="F12" s="100" t="s">
        <v>36</v>
      </c>
      <c r="G12" s="100" t="s">
        <v>36</v>
      </c>
    </row>
    <row r="13" ht="21" customHeight="1" spans="1:7">
      <c r="A13" s="99" t="s">
        <v>36</v>
      </c>
      <c r="B13" s="100" t="s">
        <v>36</v>
      </c>
      <c r="C13" s="101" t="s">
        <v>21</v>
      </c>
      <c r="D13" s="100" t="s">
        <v>36</v>
      </c>
      <c r="E13" s="100" t="s">
        <v>36</v>
      </c>
      <c r="F13" s="100" t="s">
        <v>36</v>
      </c>
      <c r="G13" s="100" t="s">
        <v>36</v>
      </c>
    </row>
    <row r="14" ht="21" customHeight="1" spans="1:7">
      <c r="A14" s="99" t="s">
        <v>36</v>
      </c>
      <c r="B14" s="100" t="s">
        <v>36</v>
      </c>
      <c r="C14" s="101"/>
      <c r="D14" s="100" t="s">
        <v>36</v>
      </c>
      <c r="E14" s="100" t="s">
        <v>36</v>
      </c>
      <c r="F14" s="100" t="s">
        <v>36</v>
      </c>
      <c r="G14" s="100" t="s">
        <v>36</v>
      </c>
    </row>
    <row r="15" ht="21" customHeight="1" spans="1:7">
      <c r="A15" s="99" t="s">
        <v>36</v>
      </c>
      <c r="B15" s="100" t="s">
        <v>36</v>
      </c>
      <c r="C15" s="12"/>
      <c r="D15" s="12"/>
      <c r="E15" s="100" t="s">
        <v>36</v>
      </c>
      <c r="F15" s="100" t="s">
        <v>36</v>
      </c>
      <c r="G15" s="100" t="s">
        <v>36</v>
      </c>
    </row>
    <row r="16" ht="21" customHeight="1" spans="1:7">
      <c r="A16" s="102" t="s">
        <v>25</v>
      </c>
      <c r="B16" s="100">
        <f>B7</f>
        <v>1776.02</v>
      </c>
      <c r="C16" s="101"/>
      <c r="D16" s="100" t="s">
        <v>36</v>
      </c>
      <c r="E16" s="100" t="s">
        <v>36</v>
      </c>
      <c r="F16" s="100" t="s">
        <v>36</v>
      </c>
      <c r="G16" s="100" t="s">
        <v>36</v>
      </c>
    </row>
    <row r="17" ht="13.5" spans="1:7">
      <c r="A17" s="99" t="s">
        <v>104</v>
      </c>
      <c r="B17" s="100">
        <v>6.12</v>
      </c>
      <c r="C17" s="101"/>
      <c r="D17" s="100" t="s">
        <v>36</v>
      </c>
      <c r="E17" s="100" t="s">
        <v>36</v>
      </c>
      <c r="F17" s="100" t="s">
        <v>36</v>
      </c>
      <c r="G17" s="100" t="s">
        <v>36</v>
      </c>
    </row>
    <row r="18" ht="13.5" spans="1:7">
      <c r="A18" s="99" t="s">
        <v>101</v>
      </c>
      <c r="B18" s="100">
        <v>6.12</v>
      </c>
      <c r="C18" s="103" t="s">
        <v>26</v>
      </c>
      <c r="D18" s="100">
        <f>D7+D8+D9+D10+D11</f>
        <v>1782.14</v>
      </c>
      <c r="E18" s="100">
        <f>E7+E8+E9+E10+E11</f>
        <v>1782.14</v>
      </c>
      <c r="F18" s="100" t="s">
        <v>36</v>
      </c>
      <c r="G18" s="100" t="s">
        <v>36</v>
      </c>
    </row>
    <row r="19" ht="13.5" spans="1:7">
      <c r="A19" s="99" t="s">
        <v>102</v>
      </c>
      <c r="B19" s="100" t="s">
        <v>36</v>
      </c>
      <c r="C19" s="101" t="s">
        <v>105</v>
      </c>
      <c r="D19" s="100" t="s">
        <v>36</v>
      </c>
      <c r="E19" s="100" t="s">
        <v>36</v>
      </c>
      <c r="F19" s="100" t="s">
        <v>36</v>
      </c>
      <c r="G19" s="100" t="s">
        <v>36</v>
      </c>
    </row>
    <row r="20" ht="13.5" spans="1:7">
      <c r="A20" s="99" t="s">
        <v>103</v>
      </c>
      <c r="B20" s="100" t="s">
        <v>36</v>
      </c>
      <c r="C20" s="104" t="s">
        <v>36</v>
      </c>
      <c r="D20" s="105" t="s">
        <v>36</v>
      </c>
      <c r="E20" s="105" t="s">
        <v>36</v>
      </c>
      <c r="F20" s="105" t="s">
        <v>36</v>
      </c>
      <c r="G20" s="100" t="s">
        <v>36</v>
      </c>
    </row>
    <row r="21" ht="13.5" spans="1:7">
      <c r="A21" s="102" t="s">
        <v>31</v>
      </c>
      <c r="B21" s="100">
        <f>B16+B17</f>
        <v>1782.14</v>
      </c>
      <c r="C21" s="103" t="s">
        <v>31</v>
      </c>
      <c r="D21" s="100">
        <f>D18</f>
        <v>1782.14</v>
      </c>
      <c r="E21" s="100">
        <f>E18</f>
        <v>1782.14</v>
      </c>
      <c r="F21" s="100" t="s">
        <v>36</v>
      </c>
      <c r="G21" s="100" t="s">
        <v>36</v>
      </c>
    </row>
    <row r="22" ht="13.5" spans="1:7">
      <c r="A22" s="106" t="s">
        <v>106</v>
      </c>
      <c r="B22" s="106"/>
      <c r="C22" s="106"/>
      <c r="D22" s="106"/>
      <c r="E22" s="106"/>
      <c r="F22" s="106"/>
      <c r="G22" s="10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A6" sqref="$A6:$XFD27"/>
    </sheetView>
  </sheetViews>
  <sheetFormatPr defaultColWidth="7.83333333333333" defaultRowHeight="15" outlineLevelCol="4"/>
  <cols>
    <col min="1" max="1" width="19" style="76" customWidth="1"/>
    <col min="2" max="2" width="31.8333333333333" style="77" customWidth="1"/>
    <col min="3" max="5" width="25.6666666666667" style="78" customWidth="1"/>
    <col min="6" max="248" width="10.3333333333333" style="78" customWidth="1"/>
    <col min="249" max="16384" width="7.83333333333333" style="78"/>
  </cols>
  <sheetData>
    <row r="1" ht="30" customHeight="1" spans="1:5">
      <c r="A1" s="150" t="s">
        <v>107</v>
      </c>
      <c r="B1" s="2"/>
      <c r="C1" s="2"/>
      <c r="D1" s="2"/>
      <c r="E1" s="2"/>
    </row>
    <row r="2" s="1" customFormat="1" ht="12.75" customHeight="1" spans="1:5">
      <c r="A2" s="3"/>
      <c r="E2" s="74" t="s">
        <v>108</v>
      </c>
    </row>
    <row r="3" s="1" customFormat="1" ht="12.75" customHeight="1" spans="1:5">
      <c r="A3" s="79" t="s">
        <v>2</v>
      </c>
      <c r="B3" s="79"/>
      <c r="E3" s="74" t="s">
        <v>3</v>
      </c>
    </row>
    <row r="4" ht="30" customHeight="1" spans="1:5">
      <c r="A4" s="45" t="s">
        <v>43</v>
      </c>
      <c r="B4" s="45" t="s">
        <v>44</v>
      </c>
      <c r="C4" s="157" t="s">
        <v>7</v>
      </c>
      <c r="D4" s="80"/>
      <c r="E4" s="80"/>
    </row>
    <row r="5" ht="30" customHeight="1" spans="1:5">
      <c r="A5" s="45"/>
      <c r="B5" s="45"/>
      <c r="C5" s="81" t="s">
        <v>47</v>
      </c>
      <c r="D5" s="81" t="s">
        <v>85</v>
      </c>
      <c r="E5" s="81" t="s">
        <v>86</v>
      </c>
    </row>
    <row r="6" ht="16" customHeight="1" spans="1:5">
      <c r="A6" s="82" t="s">
        <v>109</v>
      </c>
      <c r="B6" s="82"/>
      <c r="C6" s="83">
        <f>C7+C10+C15+C19+C24</f>
        <v>1782.14</v>
      </c>
      <c r="D6" s="83">
        <f>D7+D10+D15+D19+D24</f>
        <v>1185.94</v>
      </c>
      <c r="E6" s="83">
        <f>E7+E10+E15+E19+E24</f>
        <v>596.2</v>
      </c>
    </row>
    <row r="7" ht="16" customHeight="1" spans="1:5">
      <c r="A7" s="12">
        <v>205</v>
      </c>
      <c r="B7" s="12" t="s">
        <v>48</v>
      </c>
      <c r="C7" s="83">
        <v>6.8</v>
      </c>
      <c r="D7" s="83">
        <v>6.8</v>
      </c>
      <c r="E7" s="83"/>
    </row>
    <row r="8" ht="16" customHeight="1" spans="1:5">
      <c r="A8" s="12">
        <v>20508</v>
      </c>
      <c r="B8" s="12" t="s">
        <v>49</v>
      </c>
      <c r="C8" s="83">
        <v>6.8</v>
      </c>
      <c r="D8" s="83">
        <v>6.8</v>
      </c>
      <c r="E8" s="83"/>
    </row>
    <row r="9" ht="16" customHeight="1" spans="1:5">
      <c r="A9" s="12">
        <v>2050803</v>
      </c>
      <c r="B9" s="12" t="s">
        <v>50</v>
      </c>
      <c r="C9" s="83">
        <v>6.8</v>
      </c>
      <c r="D9" s="83">
        <v>6.8</v>
      </c>
      <c r="E9" s="83"/>
    </row>
    <row r="10" ht="16" customHeight="1" spans="1:5">
      <c r="A10" s="12">
        <v>208</v>
      </c>
      <c r="B10" s="12" t="s">
        <v>51</v>
      </c>
      <c r="C10" s="83">
        <v>114.82</v>
      </c>
      <c r="D10" s="83">
        <v>114.82</v>
      </c>
      <c r="E10" s="83"/>
    </row>
    <row r="11" ht="16" customHeight="1" spans="1:5">
      <c r="A11" s="12">
        <v>20805</v>
      </c>
      <c r="B11" s="12" t="s">
        <v>52</v>
      </c>
      <c r="C11" s="83">
        <v>114.82</v>
      </c>
      <c r="D11" s="83">
        <v>114.82</v>
      </c>
      <c r="E11" s="83"/>
    </row>
    <row r="12" ht="16" customHeight="1" spans="1:5">
      <c r="A12" s="12">
        <v>2080505</v>
      </c>
      <c r="B12" s="12" t="s">
        <v>53</v>
      </c>
      <c r="C12" s="83">
        <v>68.36</v>
      </c>
      <c r="D12" s="83">
        <v>68.36</v>
      </c>
      <c r="E12" s="83"/>
    </row>
    <row r="13" ht="16" customHeight="1" spans="1:5">
      <c r="A13" s="12" t="s">
        <v>54</v>
      </c>
      <c r="B13" s="12" t="s">
        <v>55</v>
      </c>
      <c r="C13" s="83">
        <v>34.19</v>
      </c>
      <c r="D13" s="83">
        <v>34.19</v>
      </c>
      <c r="E13" s="83"/>
    </row>
    <row r="14" ht="16" customHeight="1" spans="1:5">
      <c r="A14" s="12" t="s">
        <v>56</v>
      </c>
      <c r="B14" s="12" t="s">
        <v>57</v>
      </c>
      <c r="C14" s="83">
        <v>12.27</v>
      </c>
      <c r="D14" s="83">
        <v>12.27</v>
      </c>
      <c r="E14" s="83"/>
    </row>
    <row r="15" ht="16" customHeight="1" spans="1:5">
      <c r="A15" s="12" t="s">
        <v>58</v>
      </c>
      <c r="B15" s="12" t="s">
        <v>59</v>
      </c>
      <c r="C15" s="83">
        <v>62.97</v>
      </c>
      <c r="D15" s="83">
        <v>62.97</v>
      </c>
      <c r="E15" s="83"/>
    </row>
    <row r="16" ht="16" customHeight="1" spans="1:5">
      <c r="A16" s="12" t="s">
        <v>60</v>
      </c>
      <c r="B16" s="12" t="s">
        <v>61</v>
      </c>
      <c r="C16" s="83">
        <v>62.97</v>
      </c>
      <c r="D16" s="83">
        <v>62.97</v>
      </c>
      <c r="E16" s="83"/>
    </row>
    <row r="17" ht="16" customHeight="1" spans="1:5">
      <c r="A17" s="12" t="s">
        <v>62</v>
      </c>
      <c r="B17" s="12" t="s">
        <v>63</v>
      </c>
      <c r="C17" s="83">
        <v>45.32</v>
      </c>
      <c r="D17" s="83">
        <v>45.32</v>
      </c>
      <c r="E17" s="83"/>
    </row>
    <row r="18" ht="16" customHeight="1" spans="1:5">
      <c r="A18" s="12" t="s">
        <v>64</v>
      </c>
      <c r="B18" s="12" t="s">
        <v>65</v>
      </c>
      <c r="C18" s="83">
        <v>17.65</v>
      </c>
      <c r="D18" s="83">
        <v>17.65</v>
      </c>
      <c r="E18" s="83"/>
    </row>
    <row r="19" ht="16" customHeight="1" spans="1:5">
      <c r="A19" s="12" t="s">
        <v>66</v>
      </c>
      <c r="B19" s="12" t="s">
        <v>67</v>
      </c>
      <c r="C19" s="83">
        <v>1543.17</v>
      </c>
      <c r="D19" s="83">
        <v>946.97</v>
      </c>
      <c r="E19" s="83">
        <v>596.2</v>
      </c>
    </row>
    <row r="20" ht="16" customHeight="1" spans="1:5">
      <c r="A20" s="12" t="s">
        <v>68</v>
      </c>
      <c r="B20" s="12" t="s">
        <v>69</v>
      </c>
      <c r="C20" s="83">
        <v>40</v>
      </c>
      <c r="D20" s="83"/>
      <c r="E20" s="83">
        <v>40</v>
      </c>
    </row>
    <row r="21" ht="16" customHeight="1" spans="1:5">
      <c r="A21" s="12" t="s">
        <v>70</v>
      </c>
      <c r="B21" s="12" t="s">
        <v>71</v>
      </c>
      <c r="C21" s="83">
        <v>40</v>
      </c>
      <c r="D21" s="83"/>
      <c r="E21" s="83">
        <v>40</v>
      </c>
    </row>
    <row r="22" ht="16" customHeight="1" spans="1:5">
      <c r="A22" s="12" t="s">
        <v>72</v>
      </c>
      <c r="B22" s="12" t="s">
        <v>73</v>
      </c>
      <c r="C22" s="83">
        <v>1503.17</v>
      </c>
      <c r="D22" s="83">
        <v>946.97</v>
      </c>
      <c r="E22" s="83">
        <v>556.2</v>
      </c>
    </row>
    <row r="23" ht="16" customHeight="1" spans="1:5">
      <c r="A23" s="12" t="s">
        <v>74</v>
      </c>
      <c r="B23" s="12" t="s">
        <v>75</v>
      </c>
      <c r="C23" s="83">
        <v>1503.17</v>
      </c>
      <c r="D23" s="83">
        <v>946.97</v>
      </c>
      <c r="E23" s="83">
        <v>556.2</v>
      </c>
    </row>
    <row r="24" ht="16" customHeight="1" spans="1:5">
      <c r="A24" s="12" t="s">
        <v>76</v>
      </c>
      <c r="B24" s="12" t="s">
        <v>77</v>
      </c>
      <c r="C24" s="83">
        <v>54.38</v>
      </c>
      <c r="D24" s="83">
        <v>54.38</v>
      </c>
      <c r="E24" s="83"/>
    </row>
    <row r="25" ht="16" customHeight="1" spans="1:5">
      <c r="A25" s="12" t="s">
        <v>78</v>
      </c>
      <c r="B25" s="12" t="s">
        <v>79</v>
      </c>
      <c r="C25" s="83">
        <v>54.38</v>
      </c>
      <c r="D25" s="83">
        <v>54.38</v>
      </c>
      <c r="E25" s="83"/>
    </row>
    <row r="26" ht="16" customHeight="1" spans="1:5">
      <c r="A26" s="12" t="s">
        <v>80</v>
      </c>
      <c r="B26" s="12" t="s">
        <v>81</v>
      </c>
      <c r="C26" s="83">
        <v>54.38</v>
      </c>
      <c r="D26" s="83">
        <v>54.38</v>
      </c>
      <c r="E26" s="83"/>
    </row>
    <row r="27" ht="16" customHeight="1" spans="1:5">
      <c r="A27" s="84" t="s">
        <v>110</v>
      </c>
      <c r="B27" s="84"/>
      <c r="C27" s="84"/>
      <c r="D27" s="84"/>
      <c r="E27" s="84"/>
    </row>
    <row r="28" ht="21" customHeight="1" spans="1:5">
      <c r="A28" s="85" t="s">
        <v>91</v>
      </c>
      <c r="B28" s="86"/>
      <c r="C28" s="87"/>
      <c r="D28" s="87"/>
      <c r="E28" s="87"/>
    </row>
    <row r="29" ht="21" customHeight="1" spans="1:5">
      <c r="A29" s="88"/>
      <c r="B29" s="86"/>
      <c r="C29" s="87"/>
      <c r="D29" s="87"/>
      <c r="E29" s="87"/>
    </row>
    <row r="30" ht="21" customHeight="1" spans="1:5">
      <c r="A30" s="88"/>
      <c r="B30" s="86"/>
      <c r="C30" s="87"/>
      <c r="D30" s="87"/>
      <c r="E30" s="87"/>
    </row>
    <row r="31" ht="21" customHeight="1" spans="1:5">
      <c r="A31" s="88"/>
      <c r="B31" s="86"/>
      <c r="C31" s="87"/>
      <c r="D31" s="87"/>
      <c r="E31" s="87"/>
    </row>
    <row r="32" ht="21" customHeight="1" spans="1:5">
      <c r="A32" s="88"/>
      <c r="B32" s="86"/>
      <c r="C32" s="87"/>
      <c r="D32" s="87"/>
      <c r="E32" s="87"/>
    </row>
    <row r="33" ht="21" customHeight="1" spans="1:5">
      <c r="A33" s="88"/>
      <c r="B33" s="86"/>
      <c r="C33" s="87"/>
      <c r="D33" s="87"/>
      <c r="E33" s="87"/>
    </row>
    <row r="34" ht="21" customHeight="1" spans="1:5">
      <c r="A34" s="88"/>
      <c r="B34" s="86"/>
      <c r="C34" s="87"/>
      <c r="D34" s="87"/>
      <c r="E34" s="87"/>
    </row>
    <row r="35" ht="21" customHeight="1" spans="1:5">
      <c r="A35" s="88"/>
      <c r="B35" s="86"/>
      <c r="C35" s="87"/>
      <c r="D35" s="87"/>
      <c r="E35" s="87"/>
    </row>
    <row r="36" ht="21" customHeight="1" spans="1:5">
      <c r="A36" s="88"/>
      <c r="B36" s="86"/>
      <c r="C36" s="87"/>
      <c r="D36" s="87"/>
      <c r="E36" s="87"/>
    </row>
    <row r="37" ht="21" customHeight="1" spans="1:5">
      <c r="A37" s="88"/>
      <c r="B37" s="86"/>
      <c r="C37" s="87"/>
      <c r="D37" s="87"/>
      <c r="E37" s="87"/>
    </row>
    <row r="38" ht="21" customHeight="1" spans="1:5">
      <c r="A38" s="88"/>
      <c r="B38" s="86"/>
      <c r="C38" s="87"/>
      <c r="D38" s="87"/>
      <c r="E38" s="87"/>
    </row>
    <row r="39" ht="21" customHeight="1" spans="1:5">
      <c r="A39" s="89"/>
      <c r="B39" s="90"/>
      <c r="C39" s="91"/>
      <c r="D39" s="91"/>
      <c r="E39" s="91"/>
    </row>
    <row r="40" ht="21" customHeight="1" spans="1:5">
      <c r="A40" s="89"/>
      <c r="B40" s="90"/>
      <c r="C40" s="91"/>
      <c r="D40" s="91"/>
      <c r="E40" s="91"/>
    </row>
    <row r="41" ht="21" customHeight="1" spans="1:5">
      <c r="A41" s="89"/>
      <c r="B41" s="90"/>
      <c r="C41" s="91"/>
      <c r="D41" s="91"/>
      <c r="E41" s="91"/>
    </row>
    <row r="42" ht="21" customHeight="1" spans="1:5">
      <c r="A42" s="89"/>
      <c r="B42" s="90"/>
      <c r="C42" s="91"/>
      <c r="D42" s="91"/>
      <c r="E42" s="91"/>
    </row>
    <row r="43" ht="21" customHeight="1"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1"/>
      <c r="D62" s="91"/>
      <c r="E62" s="91"/>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row r="125" ht="14.25" spans="1:5">
      <c r="A125" s="89"/>
      <c r="B125" s="90"/>
      <c r="C125" s="92"/>
      <c r="D125" s="92"/>
      <c r="E125" s="92"/>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4" workbookViewId="0">
      <selection activeCell="N13" sqref="N1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111</v>
      </c>
      <c r="B1" s="2"/>
      <c r="C1" s="2"/>
      <c r="D1" s="2"/>
      <c r="E1" s="2"/>
      <c r="F1" s="2"/>
      <c r="G1" s="2"/>
      <c r="H1" s="2"/>
      <c r="I1" s="2"/>
    </row>
    <row r="2" ht="14.25" spans="1:9">
      <c r="A2" s="3"/>
      <c r="B2" s="57"/>
      <c r="C2" s="57"/>
      <c r="D2" s="57"/>
      <c r="I2" s="74" t="s">
        <v>112</v>
      </c>
    </row>
    <row r="3" ht="14.25" spans="1:9">
      <c r="A3" s="41" t="s">
        <v>2</v>
      </c>
      <c r="B3" s="41"/>
      <c r="I3" s="74" t="s">
        <v>3</v>
      </c>
    </row>
    <row r="4" ht="28.5" customHeight="1" spans="1:9">
      <c r="A4" s="58" t="s">
        <v>113</v>
      </c>
      <c r="B4" s="59"/>
      <c r="C4" s="59"/>
      <c r="D4" s="59" t="s">
        <v>114</v>
      </c>
      <c r="E4" s="59"/>
      <c r="F4" s="59" t="s">
        <v>36</v>
      </c>
      <c r="G4" s="59" t="s">
        <v>36</v>
      </c>
      <c r="H4" s="59" t="s">
        <v>36</v>
      </c>
      <c r="I4" s="75" t="s">
        <v>36</v>
      </c>
    </row>
    <row r="5" ht="20.25" customHeight="1" spans="1:9">
      <c r="A5" s="60" t="s">
        <v>115</v>
      </c>
      <c r="B5" s="61" t="s">
        <v>116</v>
      </c>
      <c r="C5" s="61" t="s">
        <v>117</v>
      </c>
      <c r="D5" s="61" t="s">
        <v>115</v>
      </c>
      <c r="E5" s="61" t="s">
        <v>116</v>
      </c>
      <c r="F5" s="61" t="s">
        <v>117</v>
      </c>
      <c r="G5" s="61" t="s">
        <v>115</v>
      </c>
      <c r="H5" s="61" t="s">
        <v>116</v>
      </c>
      <c r="I5" s="61" t="s">
        <v>117</v>
      </c>
    </row>
    <row r="6" ht="21" customHeight="1" spans="1:9">
      <c r="A6" s="60"/>
      <c r="B6" s="61" t="s">
        <v>36</v>
      </c>
      <c r="C6" s="61" t="s">
        <v>36</v>
      </c>
      <c r="D6" s="62" t="s">
        <v>36</v>
      </c>
      <c r="E6" s="62" t="s">
        <v>36</v>
      </c>
      <c r="F6" s="62" t="s">
        <v>36</v>
      </c>
      <c r="G6" s="62" t="s">
        <v>36</v>
      </c>
      <c r="H6" s="62" t="s">
        <v>36</v>
      </c>
      <c r="I6" s="62" t="s">
        <v>36</v>
      </c>
    </row>
    <row r="7" ht="19" customHeight="1" spans="1:9">
      <c r="A7" s="63" t="s">
        <v>118</v>
      </c>
      <c r="B7" s="64" t="s">
        <v>119</v>
      </c>
      <c r="C7" s="65">
        <v>1099.27</v>
      </c>
      <c r="D7" s="64" t="s">
        <v>120</v>
      </c>
      <c r="E7" s="64" t="s">
        <v>121</v>
      </c>
      <c r="F7" s="65">
        <v>67.87</v>
      </c>
      <c r="G7" s="65" t="s">
        <v>122</v>
      </c>
      <c r="H7" s="65" t="s">
        <v>123</v>
      </c>
      <c r="I7" s="70" t="s">
        <v>36</v>
      </c>
    </row>
    <row r="8" ht="19" customHeight="1" spans="1:9">
      <c r="A8" s="63" t="s">
        <v>124</v>
      </c>
      <c r="B8" s="64" t="s">
        <v>125</v>
      </c>
      <c r="C8" s="66">
        <v>247.78</v>
      </c>
      <c r="D8" s="64" t="s">
        <v>126</v>
      </c>
      <c r="E8" s="64" t="s">
        <v>127</v>
      </c>
      <c r="F8" s="66">
        <v>0.16</v>
      </c>
      <c r="G8" s="66" t="s">
        <v>128</v>
      </c>
      <c r="H8" s="66" t="s">
        <v>129</v>
      </c>
      <c r="I8" s="70" t="s">
        <v>36</v>
      </c>
    </row>
    <row r="9" ht="19" customHeight="1" spans="1:9">
      <c r="A9" s="63" t="s">
        <v>130</v>
      </c>
      <c r="B9" s="64" t="s">
        <v>131</v>
      </c>
      <c r="C9" s="66">
        <v>38.91</v>
      </c>
      <c r="D9" s="64" t="s">
        <v>132</v>
      </c>
      <c r="E9" s="64" t="s">
        <v>133</v>
      </c>
      <c r="F9" s="66">
        <v>0.13</v>
      </c>
      <c r="G9" s="66" t="s">
        <v>134</v>
      </c>
      <c r="H9" s="66" t="s">
        <v>135</v>
      </c>
      <c r="I9" s="70" t="s">
        <v>36</v>
      </c>
    </row>
    <row r="10" ht="19" customHeight="1" spans="1:9">
      <c r="A10" s="63" t="s">
        <v>136</v>
      </c>
      <c r="B10" s="64" t="s">
        <v>137</v>
      </c>
      <c r="C10" s="66" t="s">
        <v>36</v>
      </c>
      <c r="D10" s="64" t="s">
        <v>138</v>
      </c>
      <c r="E10" s="64" t="s">
        <v>139</v>
      </c>
      <c r="F10" s="66">
        <v>1.08</v>
      </c>
      <c r="G10" s="66" t="s">
        <v>140</v>
      </c>
      <c r="H10" s="66" t="s">
        <v>141</v>
      </c>
      <c r="I10" s="70" t="s">
        <v>36</v>
      </c>
    </row>
    <row r="11" ht="19" customHeight="1" spans="1:9">
      <c r="A11" s="63" t="s">
        <v>142</v>
      </c>
      <c r="B11" s="64" t="s">
        <v>143</v>
      </c>
      <c r="C11" s="66">
        <v>56.61</v>
      </c>
      <c r="D11" s="64" t="s">
        <v>144</v>
      </c>
      <c r="E11" s="64" t="s">
        <v>145</v>
      </c>
      <c r="F11" s="66" t="s">
        <v>36</v>
      </c>
      <c r="G11" s="66" t="s">
        <v>146</v>
      </c>
      <c r="H11" s="66" t="s">
        <v>147</v>
      </c>
      <c r="I11" s="70" t="s">
        <v>36</v>
      </c>
    </row>
    <row r="12" ht="19" customHeight="1" spans="1:9">
      <c r="A12" s="63" t="s">
        <v>148</v>
      </c>
      <c r="B12" s="64" t="s">
        <v>149</v>
      </c>
      <c r="C12" s="66">
        <v>475.81</v>
      </c>
      <c r="D12" s="64" t="s">
        <v>150</v>
      </c>
      <c r="E12" s="64" t="s">
        <v>151</v>
      </c>
      <c r="F12" s="66">
        <v>0.48</v>
      </c>
      <c r="G12" s="66" t="s">
        <v>152</v>
      </c>
      <c r="H12" s="66" t="s">
        <v>153</v>
      </c>
      <c r="I12" s="70" t="s">
        <v>36</v>
      </c>
    </row>
    <row r="13" ht="19" customHeight="1" spans="1:9">
      <c r="A13" s="63" t="s">
        <v>154</v>
      </c>
      <c r="B13" s="64" t="s">
        <v>155</v>
      </c>
      <c r="C13" s="66">
        <v>68.36</v>
      </c>
      <c r="D13" s="64" t="s">
        <v>156</v>
      </c>
      <c r="E13" s="64" t="s">
        <v>157</v>
      </c>
      <c r="F13" s="66">
        <v>0.98</v>
      </c>
      <c r="G13" s="66" t="s">
        <v>158</v>
      </c>
      <c r="H13" s="66" t="s">
        <v>159</v>
      </c>
      <c r="I13" s="70" t="s">
        <v>36</v>
      </c>
    </row>
    <row r="14" ht="19" customHeight="1" spans="1:9">
      <c r="A14" s="63" t="s">
        <v>160</v>
      </c>
      <c r="B14" s="64" t="s">
        <v>161</v>
      </c>
      <c r="C14" s="66">
        <v>34.19</v>
      </c>
      <c r="D14" s="64" t="s">
        <v>162</v>
      </c>
      <c r="E14" s="64" t="s">
        <v>163</v>
      </c>
      <c r="F14" s="66">
        <v>6.8</v>
      </c>
      <c r="G14" s="12" t="s">
        <v>164</v>
      </c>
      <c r="H14" s="154" t="s">
        <v>24</v>
      </c>
      <c r="I14" s="70" t="s">
        <v>36</v>
      </c>
    </row>
    <row r="15" ht="19" customHeight="1" spans="1:9">
      <c r="A15" s="63" t="s">
        <v>165</v>
      </c>
      <c r="B15" s="64" t="s">
        <v>166</v>
      </c>
      <c r="C15" s="66">
        <v>38.87</v>
      </c>
      <c r="D15" s="64" t="s">
        <v>167</v>
      </c>
      <c r="E15" s="64" t="s">
        <v>168</v>
      </c>
      <c r="F15" s="66">
        <v>0.1</v>
      </c>
      <c r="G15" s="66"/>
      <c r="H15" s="66"/>
      <c r="I15" s="70" t="s">
        <v>36</v>
      </c>
    </row>
    <row r="16" ht="19" customHeight="1" spans="1:9">
      <c r="A16" s="63" t="s">
        <v>169</v>
      </c>
      <c r="B16" s="64" t="s">
        <v>170</v>
      </c>
      <c r="C16" s="66"/>
      <c r="D16" s="64" t="s">
        <v>171</v>
      </c>
      <c r="E16" s="64" t="s">
        <v>172</v>
      </c>
      <c r="F16" s="66">
        <v>7.76</v>
      </c>
      <c r="G16" s="66" t="s">
        <v>36</v>
      </c>
      <c r="H16" s="66" t="s">
        <v>36</v>
      </c>
      <c r="I16" s="70" t="s">
        <v>36</v>
      </c>
    </row>
    <row r="17" ht="19" customHeight="1" spans="1:9">
      <c r="A17" s="63" t="s">
        <v>173</v>
      </c>
      <c r="B17" s="64" t="s">
        <v>174</v>
      </c>
      <c r="C17" s="66">
        <v>16.75</v>
      </c>
      <c r="D17" s="64" t="s">
        <v>175</v>
      </c>
      <c r="E17" s="64" t="s">
        <v>176</v>
      </c>
      <c r="F17" s="66">
        <v>25.91</v>
      </c>
      <c r="G17" s="66" t="s">
        <v>36</v>
      </c>
      <c r="H17" s="66" t="s">
        <v>36</v>
      </c>
      <c r="I17" s="70" t="s">
        <v>36</v>
      </c>
    </row>
    <row r="18" ht="19" customHeight="1" spans="1:9">
      <c r="A18" s="63" t="s">
        <v>177</v>
      </c>
      <c r="B18" s="64" t="s">
        <v>81</v>
      </c>
      <c r="C18" s="66">
        <v>93.84</v>
      </c>
      <c r="D18" s="64" t="s">
        <v>178</v>
      </c>
      <c r="E18" s="64" t="s">
        <v>179</v>
      </c>
      <c r="F18" s="66">
        <v>0.5</v>
      </c>
      <c r="G18" s="66" t="s">
        <v>36</v>
      </c>
      <c r="H18" s="66" t="s">
        <v>36</v>
      </c>
      <c r="I18" s="70" t="s">
        <v>36</v>
      </c>
    </row>
    <row r="19" ht="19" customHeight="1" spans="1:9">
      <c r="A19" s="63" t="s">
        <v>180</v>
      </c>
      <c r="B19" s="64" t="s">
        <v>181</v>
      </c>
      <c r="C19" s="66">
        <v>28.15</v>
      </c>
      <c r="D19" s="64" t="s">
        <v>182</v>
      </c>
      <c r="E19" s="67" t="s">
        <v>183</v>
      </c>
      <c r="F19" s="66">
        <v>4.35</v>
      </c>
      <c r="G19" s="66"/>
      <c r="H19" s="66"/>
      <c r="I19" s="70"/>
    </row>
    <row r="20" ht="19" customHeight="1" spans="1:9">
      <c r="A20" s="63" t="s">
        <v>184</v>
      </c>
      <c r="B20" s="64" t="s">
        <v>185</v>
      </c>
      <c r="C20" s="66"/>
      <c r="D20" s="64" t="s">
        <v>186</v>
      </c>
      <c r="E20" s="67" t="s">
        <v>187</v>
      </c>
      <c r="F20" s="66"/>
      <c r="G20" s="66"/>
      <c r="H20" s="66"/>
      <c r="I20" s="70"/>
    </row>
    <row r="21" ht="19" customHeight="1" spans="1:9">
      <c r="A21" s="63" t="s">
        <v>188</v>
      </c>
      <c r="B21" s="64" t="s">
        <v>189</v>
      </c>
      <c r="C21" s="66">
        <v>18.8</v>
      </c>
      <c r="D21" s="64" t="s">
        <v>190</v>
      </c>
      <c r="E21" s="67" t="s">
        <v>191</v>
      </c>
      <c r="F21" s="66">
        <v>19.62</v>
      </c>
      <c r="G21" s="66"/>
      <c r="H21" s="66"/>
      <c r="I21" s="70"/>
    </row>
    <row r="22" ht="19" customHeight="1" spans="1:9">
      <c r="A22" s="63" t="s">
        <v>192</v>
      </c>
      <c r="B22" s="64" t="s">
        <v>193</v>
      </c>
      <c r="C22" s="66">
        <v>17.55</v>
      </c>
      <c r="D22" s="66"/>
      <c r="E22" s="66"/>
      <c r="F22" s="66"/>
      <c r="G22" s="66"/>
      <c r="H22" s="66"/>
      <c r="I22" s="70"/>
    </row>
    <row r="23" ht="19" customHeight="1" spans="1:9">
      <c r="A23" s="63" t="s">
        <v>194</v>
      </c>
      <c r="B23" s="64" t="s">
        <v>195</v>
      </c>
      <c r="C23" s="66">
        <v>1.25</v>
      </c>
      <c r="D23" s="66"/>
      <c r="E23" s="66"/>
      <c r="F23" s="66"/>
      <c r="G23" s="66"/>
      <c r="H23" s="66"/>
      <c r="I23" s="70"/>
    </row>
    <row r="24" ht="19" customHeight="1" spans="1:9">
      <c r="A24" s="68" t="s">
        <v>196</v>
      </c>
      <c r="B24" s="69"/>
      <c r="C24" s="70">
        <f>C7+C21</f>
        <v>1118.07</v>
      </c>
      <c r="D24" s="69" t="s">
        <v>197</v>
      </c>
      <c r="E24" s="69"/>
      <c r="F24" s="69" t="s">
        <v>36</v>
      </c>
      <c r="G24" s="69" t="s">
        <v>36</v>
      </c>
      <c r="H24" s="69" t="s">
        <v>36</v>
      </c>
      <c r="I24" s="70">
        <f>F7</f>
        <v>67.87</v>
      </c>
    </row>
    <row r="25" ht="19" customHeight="1" spans="1:9">
      <c r="A25" s="71" t="s">
        <v>198</v>
      </c>
      <c r="B25" s="71"/>
      <c r="C25" s="71" t="s">
        <v>36</v>
      </c>
      <c r="D25" s="72" t="s">
        <v>36</v>
      </c>
      <c r="E25" s="72" t="s">
        <v>36</v>
      </c>
      <c r="F25" s="72" t="s">
        <v>36</v>
      </c>
      <c r="G25" s="71" t="s">
        <v>36</v>
      </c>
      <c r="H25" s="72" t="s">
        <v>36</v>
      </c>
      <c r="I25" s="71" t="s">
        <v>36</v>
      </c>
    </row>
    <row r="26" customHeight="1" spans="3:5">
      <c r="C26" s="73"/>
      <c r="D26" s="73"/>
      <c r="E26" s="73"/>
    </row>
    <row r="27" customHeight="1" spans="3:5">
      <c r="C27" s="73"/>
      <c r="D27" s="73"/>
      <c r="E27" s="73"/>
    </row>
    <row r="28" customHeight="1" spans="3:5">
      <c r="C28" s="73"/>
      <c r="D28" s="73"/>
      <c r="E28" s="73"/>
    </row>
    <row r="29" customHeight="1" spans="3:5">
      <c r="C29" s="73"/>
      <c r="D29" s="73"/>
      <c r="E29" s="73"/>
    </row>
    <row r="30" customHeight="1" spans="3:5">
      <c r="C30" s="73"/>
      <c r="D30" s="73"/>
      <c r="E30" s="73"/>
    </row>
    <row r="31" customHeight="1" spans="3:5">
      <c r="C31" s="73"/>
      <c r="D31" s="73"/>
      <c r="E31" s="73"/>
    </row>
    <row r="32" customHeight="1" spans="3:5">
      <c r="C32" s="73"/>
      <c r="D32" s="73"/>
      <c r="E32" s="73"/>
    </row>
    <row r="33" customHeight="1" spans="3:5">
      <c r="C33" s="73"/>
      <c r="D33" s="73"/>
      <c r="E33" s="73"/>
    </row>
    <row r="34" customHeight="1" spans="3:5">
      <c r="C34" s="73"/>
      <c r="D34" s="73"/>
      <c r="E34" s="73"/>
    </row>
    <row r="35" customHeight="1" spans="3:5">
      <c r="C35" s="73"/>
      <c r="D35" s="73"/>
      <c r="E35" s="73"/>
    </row>
    <row r="36" customHeight="1" spans="3:5">
      <c r="C36" s="73"/>
      <c r="D36" s="73"/>
      <c r="E36" s="73"/>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14" sqref="M14"/>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50" t="s">
        <v>199</v>
      </c>
      <c r="B1" s="2"/>
      <c r="C1" s="2"/>
      <c r="D1" s="2"/>
      <c r="E1" s="2"/>
      <c r="F1" s="2"/>
      <c r="G1" s="2"/>
      <c r="H1" s="2"/>
    </row>
    <row r="2" ht="15" customHeight="1" spans="1:8">
      <c r="A2" s="3"/>
      <c r="B2" s="39"/>
      <c r="C2" s="39"/>
      <c r="D2" s="39"/>
      <c r="E2" s="39"/>
      <c r="F2" s="40"/>
      <c r="G2" s="5"/>
      <c r="H2" s="5" t="s">
        <v>200</v>
      </c>
    </row>
    <row r="3" ht="15" customHeight="1" spans="1:8">
      <c r="A3" s="41" t="s">
        <v>2</v>
      </c>
      <c r="B3" s="41"/>
      <c r="C3" s="42"/>
      <c r="D3" s="43"/>
      <c r="E3" s="40"/>
      <c r="F3" s="40"/>
      <c r="G3" s="40"/>
      <c r="H3" s="5" t="s">
        <v>3</v>
      </c>
    </row>
    <row r="4" ht="20.25" customHeight="1" spans="1:8">
      <c r="A4" s="44" t="s">
        <v>43</v>
      </c>
      <c r="B4" s="45" t="s">
        <v>44</v>
      </c>
      <c r="C4" s="45" t="s">
        <v>29</v>
      </c>
      <c r="D4" s="46" t="s">
        <v>201</v>
      </c>
      <c r="E4" s="46" t="s">
        <v>202</v>
      </c>
      <c r="F4" s="46"/>
      <c r="G4" s="46"/>
      <c r="H4" s="46" t="s">
        <v>30</v>
      </c>
    </row>
    <row r="5" ht="20.25" customHeight="1" spans="1:8">
      <c r="A5" s="47"/>
      <c r="B5" s="45"/>
      <c r="C5" s="45"/>
      <c r="D5" s="46"/>
      <c r="E5" s="46" t="s">
        <v>47</v>
      </c>
      <c r="F5" s="46" t="s">
        <v>85</v>
      </c>
      <c r="G5" s="46" t="s">
        <v>86</v>
      </c>
      <c r="H5" s="46"/>
    </row>
    <row r="6" ht="21" customHeight="1" spans="1:8">
      <c r="A6" s="48" t="s">
        <v>47</v>
      </c>
      <c r="B6" s="48"/>
      <c r="C6" s="49"/>
      <c r="D6" s="50"/>
      <c r="E6" s="50"/>
      <c r="F6" s="50"/>
      <c r="G6" s="50"/>
      <c r="H6" s="49"/>
    </row>
    <row r="7" ht="29.1" customHeight="1" spans="1:8">
      <c r="A7" s="51">
        <v>208</v>
      </c>
      <c r="B7" s="51" t="s">
        <v>51</v>
      </c>
      <c r="C7" s="49"/>
      <c r="D7" s="50"/>
      <c r="E7" s="50"/>
      <c r="F7" s="50"/>
      <c r="G7" s="50"/>
      <c r="H7" s="49"/>
    </row>
    <row r="8" ht="29.1" customHeight="1" spans="1:8">
      <c r="A8" s="51">
        <v>20822</v>
      </c>
      <c r="B8" s="51" t="s">
        <v>203</v>
      </c>
      <c r="C8" s="49"/>
      <c r="D8" s="50"/>
      <c r="E8" s="50"/>
      <c r="F8" s="50"/>
      <c r="G8" s="50"/>
      <c r="H8" s="49"/>
    </row>
    <row r="9" ht="29.1" customHeight="1" spans="1:8">
      <c r="A9" s="51">
        <v>2082201</v>
      </c>
      <c r="B9" s="51" t="s">
        <v>204</v>
      </c>
      <c r="C9" s="49"/>
      <c r="D9" s="50"/>
      <c r="E9" s="50"/>
      <c r="F9" s="50"/>
      <c r="G9" s="50"/>
      <c r="H9" s="49"/>
    </row>
    <row r="10" ht="29.1" customHeight="1" spans="1:8">
      <c r="A10" s="154" t="s">
        <v>24</v>
      </c>
      <c r="B10" s="154" t="s">
        <v>24</v>
      </c>
      <c r="C10" s="49"/>
      <c r="D10" s="49"/>
      <c r="E10" s="49"/>
      <c r="F10" s="49"/>
      <c r="G10" s="49"/>
      <c r="H10" s="49"/>
    </row>
    <row r="11" ht="29.1" customHeight="1" spans="1:8">
      <c r="A11" s="51">
        <v>212</v>
      </c>
      <c r="B11" s="51" t="s">
        <v>205</v>
      </c>
      <c r="C11" s="49"/>
      <c r="D11" s="49"/>
      <c r="E11" s="49"/>
      <c r="F11" s="49"/>
      <c r="G11" s="49"/>
      <c r="H11" s="49"/>
    </row>
    <row r="12" ht="29.1" customHeight="1" spans="1:8">
      <c r="A12" s="154" t="s">
        <v>24</v>
      </c>
      <c r="B12" s="154" t="s">
        <v>24</v>
      </c>
      <c r="C12" s="49"/>
      <c r="D12" s="49"/>
      <c r="E12" s="49"/>
      <c r="F12" s="49"/>
      <c r="G12" s="49"/>
      <c r="H12" s="49"/>
    </row>
    <row r="13" s="35" customFormat="1" ht="29.1" customHeight="1" spans="1:8">
      <c r="A13" s="154" t="s">
        <v>24</v>
      </c>
      <c r="B13" s="154" t="s">
        <v>24</v>
      </c>
      <c r="C13" s="49"/>
      <c r="D13" s="49"/>
      <c r="E13" s="49"/>
      <c r="F13" s="49"/>
      <c r="G13" s="52"/>
      <c r="H13" s="52"/>
    </row>
    <row r="14" ht="29.1" customHeight="1" spans="1:8">
      <c r="A14" s="154" t="s">
        <v>24</v>
      </c>
      <c r="B14" s="154" t="s">
        <v>24</v>
      </c>
      <c r="C14" s="49"/>
      <c r="D14" s="49"/>
      <c r="E14" s="49"/>
      <c r="F14" s="49"/>
      <c r="G14" s="49"/>
      <c r="H14" s="49"/>
    </row>
    <row r="15" ht="21" customHeight="1" spans="1:8">
      <c r="A15" s="53" t="s">
        <v>206</v>
      </c>
      <c r="B15" s="54"/>
      <c r="C15" s="54"/>
      <c r="D15" s="54"/>
      <c r="E15" s="54"/>
      <c r="F15" s="54"/>
      <c r="G15" s="54"/>
      <c r="H15" s="54"/>
    </row>
    <row r="16" ht="21" customHeight="1" spans="1:10">
      <c r="A16" s="55" t="s">
        <v>207</v>
      </c>
      <c r="B16" s="54"/>
      <c r="C16" s="54"/>
      <c r="D16" s="54"/>
      <c r="E16" s="54"/>
      <c r="F16" s="54"/>
      <c r="G16" s="54"/>
      <c r="H16" s="54"/>
      <c r="I16" s="56"/>
      <c r="J16" s="56"/>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N9" sqref="N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8" t="s">
        <v>208</v>
      </c>
      <c r="B1" s="18"/>
      <c r="C1" s="18"/>
      <c r="D1" s="18"/>
      <c r="E1" s="18"/>
      <c r="F1" s="18"/>
      <c r="G1" s="19"/>
      <c r="H1" s="2"/>
    </row>
    <row r="2" ht="13.5" spans="1:7">
      <c r="A2" s="5" t="s">
        <v>209</v>
      </c>
      <c r="B2" s="5"/>
      <c r="C2" s="5"/>
      <c r="D2" s="5"/>
      <c r="E2" s="5"/>
      <c r="F2" s="5"/>
      <c r="G2" s="5"/>
    </row>
    <row r="3" ht="13.5" spans="1:7">
      <c r="A3" s="20" t="s">
        <v>2</v>
      </c>
      <c r="B3" s="21"/>
      <c r="C3" s="21"/>
      <c r="D3" s="21"/>
      <c r="E3" s="21"/>
      <c r="F3" s="21"/>
      <c r="G3" s="5" t="s">
        <v>3</v>
      </c>
    </row>
    <row r="4" ht="31.5" customHeight="1" spans="1:7">
      <c r="A4" s="22" t="s">
        <v>6</v>
      </c>
      <c r="B4" s="23"/>
      <c r="C4" s="23"/>
      <c r="D4" s="23"/>
      <c r="E4" s="23" t="s">
        <v>202</v>
      </c>
      <c r="F4" s="23"/>
      <c r="G4" s="23"/>
    </row>
    <row r="5" spans="1:7">
      <c r="A5" s="24" t="s">
        <v>43</v>
      </c>
      <c r="B5" s="25"/>
      <c r="C5" s="25"/>
      <c r="D5" s="25" t="s">
        <v>210</v>
      </c>
      <c r="E5" s="25" t="s">
        <v>47</v>
      </c>
      <c r="F5" s="25" t="s">
        <v>85</v>
      </c>
      <c r="G5" s="25" t="s">
        <v>86</v>
      </c>
    </row>
    <row r="6" spans="1:7">
      <c r="A6" s="24"/>
      <c r="B6" s="25"/>
      <c r="C6" s="25"/>
      <c r="D6" s="25"/>
      <c r="E6" s="25"/>
      <c r="F6" s="25"/>
      <c r="G6" s="25"/>
    </row>
    <row r="7" spans="1:7">
      <c r="A7" s="24"/>
      <c r="B7" s="25"/>
      <c r="C7" s="25"/>
      <c r="D7" s="25"/>
      <c r="E7" s="25"/>
      <c r="F7" s="25"/>
      <c r="G7" s="25"/>
    </row>
    <row r="8" ht="39.75" customHeight="1" spans="1:7">
      <c r="A8" s="26" t="s">
        <v>47</v>
      </c>
      <c r="B8" s="27"/>
      <c r="C8" s="27"/>
      <c r="D8" s="27"/>
      <c r="E8" s="28"/>
      <c r="F8" s="28"/>
      <c r="G8" s="28"/>
    </row>
    <row r="9" ht="39.75" customHeight="1" spans="1:7">
      <c r="A9" s="29"/>
      <c r="B9" s="30"/>
      <c r="C9" s="30"/>
      <c r="D9" s="30"/>
      <c r="E9" s="28"/>
      <c r="F9" s="28"/>
      <c r="G9" s="28"/>
    </row>
    <row r="10" ht="17" customHeight="1" spans="1:7">
      <c r="A10" s="31" t="s">
        <v>211</v>
      </c>
      <c r="B10" s="32"/>
      <c r="C10" s="32"/>
      <c r="D10" s="32"/>
      <c r="E10" s="32"/>
      <c r="F10" s="32"/>
      <c r="G10" s="32"/>
    </row>
    <row r="11" ht="22" customHeight="1" spans="1:7">
      <c r="A11" s="33" t="s">
        <v>212</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N24" sqref="N24"/>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0" t="s">
        <v>213</v>
      </c>
      <c r="B1" s="2"/>
      <c r="C1" s="2"/>
      <c r="D1" s="2"/>
      <c r="E1" s="2"/>
      <c r="F1" s="2"/>
    </row>
    <row r="2" ht="15" customHeight="1" spans="1:6">
      <c r="A2" s="3"/>
      <c r="B2" s="4"/>
      <c r="C2" s="4"/>
      <c r="D2" s="4"/>
      <c r="E2" s="4"/>
      <c r="F2" s="5" t="s">
        <v>214</v>
      </c>
    </row>
    <row r="3" ht="13.5" spans="1:6">
      <c r="A3" s="6" t="s">
        <v>2</v>
      </c>
      <c r="B3" s="4"/>
      <c r="C3" s="4"/>
      <c r="D3" s="7"/>
      <c r="E3" s="4"/>
      <c r="F3" s="5" t="s">
        <v>3</v>
      </c>
    </row>
    <row r="4" ht="17.25" customHeight="1" spans="1:6">
      <c r="A4" s="8" t="s">
        <v>215</v>
      </c>
      <c r="B4" s="8" t="s">
        <v>216</v>
      </c>
      <c r="C4" s="8" t="s">
        <v>217</v>
      </c>
      <c r="D4" s="8" t="s">
        <v>7</v>
      </c>
      <c r="E4" s="8" t="s">
        <v>215</v>
      </c>
      <c r="F4" s="8" t="s">
        <v>7</v>
      </c>
    </row>
    <row r="5" ht="17.25" customHeight="1" spans="1:6">
      <c r="A5" s="9" t="s">
        <v>218</v>
      </c>
      <c r="B5" s="10" t="s">
        <v>219</v>
      </c>
      <c r="C5" s="10" t="s">
        <v>219</v>
      </c>
      <c r="D5" s="10" t="s">
        <v>219</v>
      </c>
      <c r="E5" s="9" t="s">
        <v>220</v>
      </c>
      <c r="F5" s="11"/>
    </row>
    <row r="6" ht="17.25" customHeight="1" spans="1:6">
      <c r="A6" s="9" t="s">
        <v>221</v>
      </c>
      <c r="B6" s="11">
        <v>37</v>
      </c>
      <c r="C6" s="11">
        <v>21.32</v>
      </c>
      <c r="D6" s="11">
        <v>21.32</v>
      </c>
      <c r="E6" s="12" t="s">
        <v>222</v>
      </c>
      <c r="F6" s="11"/>
    </row>
    <row r="7" ht="17.25" customHeight="1" spans="1:6">
      <c r="A7" s="12" t="s">
        <v>223</v>
      </c>
      <c r="B7" s="11"/>
      <c r="C7" s="11"/>
      <c r="D7" s="11"/>
      <c r="E7" s="12" t="s">
        <v>224</v>
      </c>
      <c r="F7" s="13"/>
    </row>
    <row r="8" ht="17.25" customHeight="1" spans="1:6">
      <c r="A8" s="12" t="s">
        <v>225</v>
      </c>
      <c r="B8" s="11">
        <v>35</v>
      </c>
      <c r="C8" s="11">
        <v>20.62</v>
      </c>
      <c r="D8" s="11">
        <v>20.62</v>
      </c>
      <c r="E8" s="9" t="s">
        <v>226</v>
      </c>
      <c r="F8" s="10" t="s">
        <v>227</v>
      </c>
    </row>
    <row r="9" ht="17.25" customHeight="1" spans="1:6">
      <c r="A9" s="12" t="s">
        <v>228</v>
      </c>
      <c r="B9" s="13"/>
      <c r="C9" s="13"/>
      <c r="D9" s="13"/>
      <c r="E9" s="12" t="s">
        <v>229</v>
      </c>
      <c r="F9" s="10" t="s">
        <v>219</v>
      </c>
    </row>
    <row r="10" ht="17.25" customHeight="1" spans="1:6">
      <c r="A10" s="12" t="s">
        <v>230</v>
      </c>
      <c r="B10" s="11">
        <v>35</v>
      </c>
      <c r="C10" s="11">
        <v>20.62</v>
      </c>
      <c r="D10" s="11">
        <v>20.62</v>
      </c>
      <c r="E10" s="12" t="s">
        <v>231</v>
      </c>
      <c r="F10" s="14"/>
    </row>
    <row r="11" ht="17.25" customHeight="1" spans="1:6">
      <c r="A11" s="12" t="s">
        <v>232</v>
      </c>
      <c r="B11" s="11">
        <v>2</v>
      </c>
      <c r="C11" s="11">
        <v>0.7</v>
      </c>
      <c r="D11" s="11">
        <v>0.7</v>
      </c>
      <c r="E11" s="12" t="s">
        <v>233</v>
      </c>
      <c r="F11" s="13"/>
    </row>
    <row r="12" ht="17.25" customHeight="1" spans="1:6">
      <c r="A12" s="12" t="s">
        <v>234</v>
      </c>
      <c r="B12" s="11" t="s">
        <v>219</v>
      </c>
      <c r="C12" s="11" t="s">
        <v>219</v>
      </c>
      <c r="D12" s="11">
        <v>0.7</v>
      </c>
      <c r="E12" s="12" t="s">
        <v>235</v>
      </c>
      <c r="F12" s="14"/>
    </row>
    <row r="13" ht="17.25" customHeight="1" spans="1:6">
      <c r="A13" s="12" t="s">
        <v>236</v>
      </c>
      <c r="B13" s="13"/>
      <c r="C13" s="13"/>
      <c r="D13" s="13"/>
      <c r="E13" s="12" t="s">
        <v>237</v>
      </c>
      <c r="F13" s="13" t="s">
        <v>36</v>
      </c>
    </row>
    <row r="14" ht="17.25" customHeight="1" spans="1:6">
      <c r="A14" s="12" t="s">
        <v>238</v>
      </c>
      <c r="B14" s="13" t="s">
        <v>36</v>
      </c>
      <c r="C14" s="13"/>
      <c r="D14" s="13"/>
      <c r="E14" s="12" t="s">
        <v>239</v>
      </c>
      <c r="F14" s="13" t="s">
        <v>36</v>
      </c>
    </row>
    <row r="15" ht="17.25" customHeight="1" spans="1:6">
      <c r="A15" s="9" t="s">
        <v>240</v>
      </c>
      <c r="B15" s="10" t="s">
        <v>219</v>
      </c>
      <c r="C15" s="10" t="s">
        <v>219</v>
      </c>
      <c r="D15" s="10" t="s">
        <v>219</v>
      </c>
      <c r="E15" s="12" t="s">
        <v>241</v>
      </c>
      <c r="F15" s="13">
        <v>4</v>
      </c>
    </row>
    <row r="16" ht="17.25" customHeight="1" spans="1:6">
      <c r="A16" s="12" t="s">
        <v>242</v>
      </c>
      <c r="B16" s="10" t="s">
        <v>219</v>
      </c>
      <c r="C16" s="10" t="s">
        <v>219</v>
      </c>
      <c r="D16" s="14"/>
      <c r="E16" s="12" t="s">
        <v>243</v>
      </c>
      <c r="F16" s="13" t="s">
        <v>36</v>
      </c>
    </row>
    <row r="17" ht="17.25" customHeight="1" spans="1:6">
      <c r="A17" s="12" t="s">
        <v>244</v>
      </c>
      <c r="B17" s="10" t="s">
        <v>219</v>
      </c>
      <c r="C17" s="10" t="s">
        <v>219</v>
      </c>
      <c r="D17" s="14"/>
      <c r="E17" s="12" t="s">
        <v>245</v>
      </c>
      <c r="F17" s="13" t="s">
        <v>36</v>
      </c>
    </row>
    <row r="18" ht="17.25" customHeight="1" spans="1:6">
      <c r="A18" s="12" t="s">
        <v>246</v>
      </c>
      <c r="B18" s="10" t="s">
        <v>219</v>
      </c>
      <c r="C18" s="10" t="s">
        <v>219</v>
      </c>
      <c r="D18" s="13"/>
      <c r="E18" s="12" t="s">
        <v>247</v>
      </c>
      <c r="F18" s="12" t="s">
        <v>227</v>
      </c>
    </row>
    <row r="19" ht="17.25" customHeight="1" spans="1:6">
      <c r="A19" s="12" t="s">
        <v>248</v>
      </c>
      <c r="B19" s="10" t="s">
        <v>219</v>
      </c>
      <c r="C19" s="10" t="s">
        <v>219</v>
      </c>
      <c r="D19" s="14">
        <v>4</v>
      </c>
      <c r="E19" s="9" t="s">
        <v>249</v>
      </c>
      <c r="F19" s="12" t="s">
        <v>227</v>
      </c>
    </row>
    <row r="20" ht="17.25" customHeight="1" spans="1:6">
      <c r="A20" s="12" t="s">
        <v>250</v>
      </c>
      <c r="B20" s="10" t="s">
        <v>219</v>
      </c>
      <c r="C20" s="10" t="s">
        <v>219</v>
      </c>
      <c r="D20" s="14">
        <v>8</v>
      </c>
      <c r="E20" s="12" t="s">
        <v>251</v>
      </c>
      <c r="F20" s="13">
        <v>0.48</v>
      </c>
    </row>
    <row r="21" ht="17.25" customHeight="1" spans="1:6">
      <c r="A21" s="12" t="s">
        <v>252</v>
      </c>
      <c r="B21" s="10" t="s">
        <v>219</v>
      </c>
      <c r="C21" s="10" t="s">
        <v>219</v>
      </c>
      <c r="D21" s="13"/>
      <c r="E21" s="12" t="s">
        <v>253</v>
      </c>
      <c r="F21" s="13">
        <v>0.48</v>
      </c>
    </row>
    <row r="22" ht="17.25" customHeight="1" spans="1:6">
      <c r="A22" s="12" t="s">
        <v>254</v>
      </c>
      <c r="B22" s="10" t="s">
        <v>219</v>
      </c>
      <c r="C22" s="10" t="s">
        <v>219</v>
      </c>
      <c r="D22" s="14">
        <v>70</v>
      </c>
      <c r="E22" s="12" t="s">
        <v>255</v>
      </c>
      <c r="F22" s="13"/>
    </row>
    <row r="23" ht="17.25" customHeight="1" spans="1:6">
      <c r="A23" s="12" t="s">
        <v>256</v>
      </c>
      <c r="B23" s="10" t="s">
        <v>219</v>
      </c>
      <c r="C23" s="10" t="s">
        <v>219</v>
      </c>
      <c r="D23" s="13"/>
      <c r="E23" s="12" t="s">
        <v>257</v>
      </c>
      <c r="F23" s="13"/>
    </row>
    <row r="24" ht="17.25" customHeight="1" spans="1:6">
      <c r="A24" s="12" t="s">
        <v>258</v>
      </c>
      <c r="B24" s="10" t="s">
        <v>219</v>
      </c>
      <c r="C24" s="10" t="s">
        <v>219</v>
      </c>
      <c r="D24" s="13"/>
      <c r="E24" s="12" t="s">
        <v>259</v>
      </c>
      <c r="F24" s="13">
        <v>0.48</v>
      </c>
    </row>
    <row r="25" ht="17.25" customHeight="1" spans="1:6">
      <c r="A25" s="12" t="s">
        <v>260</v>
      </c>
      <c r="B25" s="10" t="s">
        <v>219</v>
      </c>
      <c r="C25" s="10" t="s">
        <v>219</v>
      </c>
      <c r="D25" s="13"/>
      <c r="E25" s="12" t="s">
        <v>261</v>
      </c>
      <c r="F25" s="13">
        <v>0.48</v>
      </c>
    </row>
    <row r="26" ht="17.25" customHeight="1" spans="1:6">
      <c r="A26" s="9" t="s">
        <v>262</v>
      </c>
      <c r="B26" s="10"/>
      <c r="C26" s="10"/>
      <c r="D26" s="13"/>
      <c r="F26" s="12"/>
    </row>
    <row r="27" ht="17.25" customHeight="1" spans="1:6">
      <c r="A27" s="9" t="s">
        <v>263</v>
      </c>
      <c r="B27" s="10"/>
      <c r="C27" s="10"/>
      <c r="D27" s="13">
        <v>6.8</v>
      </c>
      <c r="E27" s="12"/>
      <c r="F27" s="12"/>
    </row>
    <row r="28" ht="31" customHeight="1" spans="1:6">
      <c r="A28" s="15" t="s">
        <v>264</v>
      </c>
      <c r="B28" s="15"/>
      <c r="C28" s="15"/>
      <c r="D28" s="15"/>
      <c r="E28" s="15"/>
      <c r="F28" s="15"/>
    </row>
    <row r="29" ht="12" customHeight="1" spans="1:6">
      <c r="A29" s="16" t="s">
        <v>265</v>
      </c>
      <c r="B29" s="16"/>
      <c r="C29" s="16"/>
      <c r="D29" s="16"/>
      <c r="E29" s="16"/>
      <c r="F29" s="16"/>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2023-08-22T09:06:55Z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F19BBA4403194EC1ACC06B6A729B61D9_13</vt:lpwstr>
  </property>
</Properties>
</file>