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1-部门收支总表" sheetId="2" r:id="rId1"/>
    <sheet name="2-部门收入总表" sheetId="8" r:id="rId2"/>
    <sheet name="3- 部门支出总表" sheetId="9" r:id="rId3"/>
    <sheet name="4-财政拨款收支总表" sheetId="12" r:id="rId4"/>
    <sheet name="5- 一般公共预算支出" sheetId="3" r:id="rId5"/>
    <sheet name="6-一般公共预算财政基本支出" sheetId="4" r:id="rId6"/>
    <sheet name="7-一般公共预算“三公”经费支出表" sheetId="5" r:id="rId7"/>
    <sheet name="8- 政府性基金预算支出表" sheetId="6" r:id="rId8"/>
    <sheet name="9- 国有资本经营预算收入支出预算表 " sheetId="11" r:id="rId9"/>
    <sheet name="10  政府采购明细表" sheetId="10" r:id="rId10"/>
    <sheet name="11  部门一般性项目绩效目标申报表（二级项目）"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<sst xmlns="http://schemas.openxmlformats.org/spreadsheetml/2006/main" count="405" uniqueCount="316">
  <si>
    <t>表1</t>
  </si>
  <si>
    <t>重庆市江津区科学技术局本级2025年部门收支总表</t>
  </si>
  <si>
    <t>单位：万元</t>
  </si>
  <si>
    <t>收入</t>
  </si>
  <si>
    <t>支出</t>
  </si>
  <si>
    <t>项目</t>
  </si>
  <si>
    <t>预算数</t>
  </si>
  <si>
    <t>一、一般公共预算拨款收入</t>
  </si>
  <si>
    <t>一、科学技术支出</t>
  </si>
  <si>
    <t>二、政府性基金预算拨款收入</t>
  </si>
  <si>
    <t>二、社会保障和就业支出</t>
  </si>
  <si>
    <t>三、国有资本经营预算拨款收入</t>
  </si>
  <si>
    <t>三、卫生健康支出</t>
  </si>
  <si>
    <t>四、财政专户管理资金收入</t>
  </si>
  <si>
    <t>四、住房保障支出</t>
  </si>
  <si>
    <t>五、事业收入</t>
  </si>
  <si>
    <t>六、上级补助收入</t>
  </si>
  <si>
    <t>七、附属单位上缴收入</t>
  </si>
  <si>
    <t>八、事业单位经营收入</t>
  </si>
  <si>
    <t>九、其他收入</t>
  </si>
  <si>
    <t xml:space="preserve">       ……</t>
  </si>
  <si>
    <t>本年收入合计</t>
  </si>
  <si>
    <t>本年支出合计</t>
  </si>
  <si>
    <t>用事业基金弥补收支差额</t>
  </si>
  <si>
    <t>结转下年</t>
  </si>
  <si>
    <t>上年结转</t>
  </si>
  <si>
    <t>收入总计</t>
  </si>
  <si>
    <t>支出总计</t>
  </si>
  <si>
    <t>表2</t>
  </si>
  <si>
    <t>重庆市江津区科学技术局本级部门收入总表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</si>
  <si>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</si>
  <si>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</si>
  <si>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</si>
  <si>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</si>
  <si>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</si>
  <si>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</si>
  <si>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</si>
  <si>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</si>
  <si>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</si>
  <si>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</si>
  <si>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</si>
  <si>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科目编码</t>
  </si>
  <si>
    <t>科目名称</t>
  </si>
  <si>
    <t>合计</t>
  </si>
  <si>
    <t>206</t>
  </si>
  <si>
    <t>科学技术支出</t>
  </si>
  <si>
    <r>
      <rPr>
        <sz val="9"/>
        <color rgb="FF000000"/>
        <rFont val="方正仿宋_GBK"/>
        <charset val="134"/>
      </rPr>
      <t> 20601</t>
    </r>
  </si>
  <si>
    <r>
      <rPr>
        <sz val="9"/>
        <color rgb="FF000000"/>
        <rFont val="方正仿宋_GBK"/>
        <charset val="134"/>
      </rPr>
      <t> 科学技术管理事务</t>
    </r>
  </si>
  <si>
    <r>
      <rPr>
        <sz val="9"/>
        <color rgb="FF000000"/>
        <rFont val="方正仿宋_GBK"/>
        <charset val="134"/>
      </rPr>
      <t>  2060101</t>
    </r>
  </si>
  <si>
    <r>
      <rPr>
        <sz val="9"/>
        <color rgb="FF000000"/>
        <rFont val="方正仿宋_GBK"/>
        <charset val="134"/>
      </rPr>
      <t>  行政运行</t>
    </r>
  </si>
  <si>
    <r>
      <rPr>
        <sz val="9"/>
        <color rgb="FF000000"/>
        <rFont val="方正仿宋_GBK"/>
        <charset val="134"/>
      </rPr>
      <t>  2060102</t>
    </r>
  </si>
  <si>
    <r>
      <rPr>
        <sz val="9"/>
        <color rgb="FF000000"/>
        <rFont val="方正仿宋_GBK"/>
        <charset val="134"/>
      </rPr>
      <t>  一般行政管理事务</t>
    </r>
  </si>
  <si>
    <r>
      <rPr>
        <sz val="9"/>
        <color rgb="FF000000"/>
        <rFont val="方正仿宋_GBK"/>
        <charset val="134"/>
      </rPr>
      <t> 20604</t>
    </r>
  </si>
  <si>
    <r>
      <rPr>
        <sz val="9"/>
        <color rgb="FF000000"/>
        <rFont val="方正仿宋_GBK"/>
        <charset val="134"/>
      </rPr>
      <t> 技术研究与开发</t>
    </r>
  </si>
  <si>
    <r>
      <rPr>
        <sz val="9"/>
        <color rgb="FF000000"/>
        <rFont val="方正仿宋_GBK"/>
        <charset val="134"/>
      </rPr>
      <t>  2060404</t>
    </r>
  </si>
  <si>
    <r>
      <rPr>
        <sz val="9"/>
        <color rgb="FF000000"/>
        <rFont val="方正仿宋_GBK"/>
        <charset val="134"/>
      </rPr>
      <t>  科技成果转化与扩散</t>
    </r>
  </si>
  <si>
    <t>208</t>
  </si>
  <si>
    <t>社会保障和就业支出</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</si>
  <si>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</si>
  <si>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</si>
  <si>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</si>
  <si>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</si>
  <si>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</si>
  <si>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</si>
  <si>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</si>
  <si>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</si>
  <si>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t>210</t>
  </si>
  <si>
    <t>卫生健康支出</t>
  </si>
  <si>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</si>
  <si>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</si>
  <si>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</si>
  <si>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</si>
  <si>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</si>
  <si>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</si>
  <si>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</si>
  <si>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</si>
  <si>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t>221</t>
  </si>
  <si>
    <t>住房保障支出</t>
  </si>
  <si>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</si>
  <si>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</si>
  <si>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</si>
  <si>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</si>
  <si>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表3</t>
  </si>
  <si>
    <t>重庆市江津区科学技术局本级部门支出总表</t>
  </si>
  <si>
    <t>基本支出</t>
  </si>
  <si>
    <t>项目支出</t>
  </si>
  <si>
    <t>上缴上级支出</t>
  </si>
  <si>
    <t>事业单位经营支出</t>
  </si>
  <si>
    <t>对下级单位补助支出</t>
  </si>
  <si>
    <r>
      <rPr>
        <sz val="12"/>
        <rFont val="方正仿宋_GBK"/>
        <charset val="134"/>
      </rPr>
      <t> 20601</t>
    </r>
  </si>
  <si>
    <r>
      <rPr>
        <sz val="12"/>
        <rFont val="方正仿宋_GBK"/>
        <charset val="134"/>
      </rPr>
      <t> 科学技术管理事务</t>
    </r>
  </si>
  <si>
    <r>
      <rPr>
        <sz val="12"/>
        <rFont val="方正仿宋_GBK"/>
        <charset val="134"/>
      </rPr>
      <t>  2060101</t>
    </r>
  </si>
  <si>
    <r>
      <rPr>
        <sz val="12"/>
        <rFont val="方正仿宋_GBK"/>
        <charset val="134"/>
      </rPr>
      <t>  行政运行</t>
    </r>
  </si>
  <si>
    <r>
      <rPr>
        <sz val="12"/>
        <rFont val="方正仿宋_GBK"/>
        <charset val="134"/>
      </rPr>
      <t>  2060102</t>
    </r>
  </si>
  <si>
    <r>
      <rPr>
        <sz val="12"/>
        <rFont val="方正仿宋_GBK"/>
        <charset val="134"/>
      </rPr>
      <t>  一般行政管理事务</t>
    </r>
  </si>
  <si>
    <r>
      <rPr>
        <sz val="12"/>
        <rFont val="方正仿宋_GBK"/>
        <charset val="134"/>
      </rPr>
      <t> 20604</t>
    </r>
  </si>
  <si>
    <r>
      <rPr>
        <sz val="12"/>
        <rFont val="方正仿宋_GBK"/>
        <charset val="134"/>
      </rPr>
      <t> 技术研究与开发</t>
    </r>
  </si>
  <si>
    <r>
      <rPr>
        <sz val="12"/>
        <rFont val="方正仿宋_GBK"/>
        <charset val="134"/>
      </rPr>
      <t>  2060404</t>
    </r>
  </si>
  <si>
    <r>
      <rPr>
        <sz val="12"/>
        <rFont val="方正仿宋_GBK"/>
        <charset val="134"/>
      </rPr>
      <t>  科技成果转化与扩散</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</si>
  <si>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</si>
  <si>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</si>
  <si>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</si>
  <si>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</si>
  <si>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</si>
  <si>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</si>
  <si>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</si>
  <si>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</si>
  <si>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</si>
  <si>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</si>
  <si>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</si>
  <si>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</si>
  <si>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</si>
  <si>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</si>
  <si>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</si>
  <si>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</si>
  <si>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</si>
  <si>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</si>
  <si>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</si>
  <si>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</si>
  <si>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表4</t>
  </si>
  <si>
    <t>重庆市江津区科学技术局本级22025年财政拨款收支总表</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</si>
  <si>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</si>
  <si>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</si>
  <si>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</si>
  <si>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</si>
  <si>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</si>
  <si>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</si>
  <si>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</si>
  <si>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</si>
  <si>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</si>
  <si>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</si>
  <si>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</si>
  <si>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</si>
  <si>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</si>
  <si>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</si>
  <si>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</si>
  <si>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表5</t>
  </si>
  <si>
    <t>重庆市江津区科学技术局本级2025年一般公共预算财政拨款支出预算表</t>
  </si>
  <si>
    <t>功能分类科目</t>
  </si>
  <si>
    <t>2024年预算数</t>
  </si>
  <si>
    <t>2025年预算数</t>
  </si>
  <si>
    <t xml:space="preserve"> 科目编码</t>
  </si>
  <si>
    <t xml:space="preserve">基本支出 </t>
  </si>
  <si>
    <t xml:space="preserve">项目支出 </t>
  </si>
  <si>
    <t>205</t>
  </si>
  <si>
    <t>教育支出</t>
  </si>
  <si>
    <t> 20508</t>
  </si>
  <si>
    <t> 进修及培训</t>
  </si>
  <si>
    <t>  2050803</t>
  </si>
  <si>
    <t>  培训支出</t>
  </si>
  <si>
    <t> 20601</t>
  </si>
  <si>
    <r>
      <rPr>
        <sz val="10"/>
        <color rgb="FF000000"/>
        <rFont val="方正仿宋_GBK"/>
        <charset val="134"/>
      </rPr>
      <t> 科学技术管理事务</t>
    </r>
  </si>
  <si>
    <t>  2060101</t>
  </si>
  <si>
    <r>
      <rPr>
        <sz val="10"/>
        <color rgb="FF000000"/>
        <rFont val="方正仿宋_GBK"/>
        <charset val="134"/>
      </rPr>
      <t>  行政运行</t>
    </r>
  </si>
  <si>
    <t>  2060102</t>
  </si>
  <si>
    <r>
      <rPr>
        <sz val="10"/>
        <color rgb="FF000000"/>
        <rFont val="方正仿宋_GBK"/>
        <charset val="134"/>
      </rPr>
      <t>  一般行政管理事务</t>
    </r>
  </si>
  <si>
    <t> 20604</t>
  </si>
  <si>
    <r>
      <rPr>
        <sz val="10"/>
        <color rgb="FF000000"/>
        <rFont val="方正仿宋_GBK"/>
        <charset val="134"/>
      </rPr>
      <t> 技术研究与开发</t>
    </r>
  </si>
  <si>
    <t>  2060404</t>
  </si>
  <si>
    <r>
      <rPr>
        <sz val="10"/>
        <color rgb="FF000000"/>
        <rFont val="方正仿宋_GBK"/>
        <charset val="134"/>
      </rPr>
      <t>  科技成果转化与扩散</t>
    </r>
  </si>
  <si>
    <t> 20805</t>
  </si>
  <si>
    <r>
      <rPr>
        <sz val="10"/>
        <color rgb="FF000000"/>
        <rFont val="方正仿宋_GBK"/>
        <charset val="134"/>
      </rPr>
      <t> 行政事业单位养老支出</t>
    </r>
  </si>
  <si>
    <t>  2080505</t>
  </si>
  <si>
    <r>
      <rPr>
        <sz val="10"/>
        <color rgb="FF000000"/>
        <rFont val="方正仿宋_GBK"/>
        <charset val="134"/>
      </rPr>
      <t>  机关事业单位基本养老保险缴费支出</t>
    </r>
  </si>
  <si>
    <t>  2080506</t>
  </si>
  <si>
    <r>
      <rPr>
        <sz val="10"/>
        <color rgb="FF000000"/>
        <rFont val="方正仿宋_GBK"/>
        <charset val="134"/>
      </rPr>
      <t>  机关事业单位职业年金缴费支出</t>
    </r>
  </si>
  <si>
    <t>  2080599</t>
  </si>
  <si>
    <r>
      <rPr>
        <sz val="10"/>
        <color rgb="FF000000"/>
        <rFont val="方正仿宋_GBK"/>
        <charset val="134"/>
      </rPr>
      <t>  其他行政事业单位养老支出</t>
    </r>
  </si>
  <si>
    <t> 21011</t>
  </si>
  <si>
    <r>
      <rPr>
        <sz val="10"/>
        <color rgb="FF000000"/>
        <rFont val="方正仿宋_GBK"/>
        <charset val="134"/>
      </rPr>
      <t> 行政事业单位医疗</t>
    </r>
  </si>
  <si>
    <t>  2101101</t>
  </si>
  <si>
    <r>
      <rPr>
        <sz val="10"/>
        <color rgb="FF000000"/>
        <rFont val="方正仿宋_GBK"/>
        <charset val="134"/>
      </rPr>
      <t>  行政单位医疗</t>
    </r>
  </si>
  <si>
    <t>  2101103</t>
  </si>
  <si>
    <r>
      <rPr>
        <sz val="10"/>
        <color rgb="FF000000"/>
        <rFont val="方正仿宋_GBK"/>
        <charset val="134"/>
      </rPr>
      <t>  公务员医疗补助</t>
    </r>
  </si>
  <si>
    <t>  2101199</t>
  </si>
  <si>
    <r>
      <rPr>
        <sz val="10"/>
        <color rgb="FF000000"/>
        <rFont val="方正仿宋_GBK"/>
        <charset val="134"/>
      </rPr>
      <t>  其他行政事业单位医疗支出</t>
    </r>
  </si>
  <si>
    <t> 22102</t>
  </si>
  <si>
    <r>
      <rPr>
        <sz val="10"/>
        <color rgb="FF000000"/>
        <rFont val="方正仿宋_GBK"/>
        <charset val="134"/>
      </rPr>
      <t> 住房改革支出</t>
    </r>
  </si>
  <si>
    <t>  2210201</t>
  </si>
  <si>
    <r>
      <rPr>
        <sz val="10"/>
        <color rgb="FF000000"/>
        <rFont val="方正仿宋_GBK"/>
        <charset val="134"/>
      </rPr>
      <t>  住房公积金</t>
    </r>
  </si>
  <si>
    <t>备注：本表反映当年一般公共预算财政拨款支出情况。</t>
  </si>
  <si>
    <t>表6</t>
  </si>
  <si>
    <t>重庆市江津区科学技术局本级一般公共预算财政拨款基本支出预算表</t>
  </si>
  <si>
    <t>经济分类科目</t>
  </si>
  <si>
    <t>2025年基本支出</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</si>
  <si>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</si>
  <si>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</si>
  <si>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</si>
  <si>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</si>
  <si>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</si>
  <si>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</si>
  <si>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</si>
  <si>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</si>
  <si>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</si>
  <si>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</si>
  <si>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</si>
  <si>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</si>
  <si>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</si>
  <si>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</si>
  <si>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</si>
  <si>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</si>
  <si>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30111</t>
    </r>
  </si>
  <si>
    <r>
      <rPr>
        <sz val="10"/>
        <color rgb="FF000000"/>
        <rFont val="方正仿宋_GBK"/>
        <charset val="134"/>
      </rPr>
      <t> 公务员医疗补助缴费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</si>
  <si>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</si>
  <si>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</si>
  <si>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</si>
  <si>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</si>
  <si>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</si>
  <si>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</si>
  <si>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</si>
  <si>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</si>
  <si>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</si>
  <si>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</si>
  <si>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</si>
  <si>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</si>
  <si>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</si>
  <si>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</si>
  <si>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</si>
  <si>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</si>
  <si>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</si>
  <si>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</si>
  <si>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</si>
  <si>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</si>
  <si>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</si>
  <si>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</si>
  <si>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</si>
  <si>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</si>
  <si>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</si>
  <si>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</si>
  <si>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</si>
  <si>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</si>
  <si>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</si>
  <si>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</si>
  <si>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</si>
  <si>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</si>
  <si>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310</t>
  </si>
  <si>
    <t>资本性支出</t>
  </si>
  <si>
    <r>
      <rPr>
        <sz val="10"/>
        <color rgb="FF000000"/>
        <rFont val="方正仿宋_GBK"/>
        <charset val="134"/>
      </rPr>
      <t> 31002</t>
    </r>
  </si>
  <si>
    <r>
      <rPr>
        <sz val="10"/>
        <color rgb="FF000000"/>
        <rFont val="方正仿宋_GBK"/>
        <charset val="134"/>
      </rPr>
      <t> 办公设备购置</t>
    </r>
  </si>
  <si>
    <t>表7</t>
  </si>
  <si>
    <t>重庆市江津区科学技术局本级一般公共预算“三公”经费支出表</t>
  </si>
  <si>
    <t>因公出国（境）费</t>
  </si>
  <si>
    <t>公务用车购置及运行费</t>
  </si>
  <si>
    <t>公务接待费</t>
  </si>
  <si>
    <t>小计</t>
  </si>
  <si>
    <t>公务用车购置费</t>
  </si>
  <si>
    <t>公务用车运行费</t>
  </si>
  <si>
    <t>表8</t>
  </si>
  <si>
    <t>重庆市江津区科学技术局本级2025年部门政府性基金预算收入支出预算表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</si>
  <si>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</si>
  <si>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</si>
  <si>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</si>
  <si>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</si>
  <si>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</si>
  <si>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</si>
  <si>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</si>
  <si>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</si>
  <si>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重庆市江津区科学技术局本级2025年部门国有资本经营预算收入支出预算表</t>
  </si>
  <si>
    <t>（备注：本单位无国有资本经营收支，故此表无数据。）</t>
  </si>
  <si>
    <t>表10</t>
  </si>
  <si>
    <t>重庆市江津区科学技术局本级2025年部门政府采购预算明细表</t>
  </si>
  <si>
    <t>财政专户管理资金收入预算</t>
  </si>
  <si>
    <t>事业收入预算</t>
  </si>
  <si>
    <t>上级补助收入预算</t>
  </si>
  <si>
    <t>附属单位上缴收入预算</t>
  </si>
  <si>
    <t>事业单位经营收入预算</t>
  </si>
  <si>
    <t>其他收入预算</t>
  </si>
  <si>
    <t>货物类</t>
  </si>
  <si>
    <t>工程类</t>
  </si>
  <si>
    <t>服务类</t>
  </si>
  <si>
    <t>表12</t>
  </si>
  <si>
    <t>重庆市江津区科学技术局本级2025年部门一般性项目绩效目标申报表   （二级项目）</t>
  </si>
  <si>
    <t>项目名称</t>
  </si>
  <si>
    <t>科技特派员补助项目</t>
  </si>
  <si>
    <t>项目主管部门</t>
  </si>
  <si>
    <t>科技局</t>
  </si>
  <si>
    <t>财政归口科室</t>
  </si>
  <si>
    <t>教科文科</t>
  </si>
  <si>
    <t>当年申请预算
（万元）</t>
  </si>
  <si>
    <t>预算执行率</t>
  </si>
  <si>
    <t>执行率权重</t>
  </si>
  <si>
    <t>项目概况</t>
  </si>
  <si>
    <t>以推进农业科技社会化服务体系建设为抓手，以“派得出、下得去、留得住、干得好”为目标，聚集各类科技、信息、资金、管理等现代生产要素，引导科技特派员积极参与乡村振兴战略，着力培养一批科技创新人才，建设一批创新创业基地，破解一批关键技术难题，推广一批科技成果，培育一批科技型企业，扶持一批特色优势产业，促进一二三产业深度融合。</t>
  </si>
  <si>
    <t>立项依据</t>
  </si>
  <si>
    <t>《重庆市科学技术局关于印发重庆市科技特派员管理办法的通知》(渝科局发〔2019〕146号)</t>
  </si>
  <si>
    <t>当年
实施进度计划</t>
  </si>
  <si>
    <t>拟选派区级科技特派员30人</t>
  </si>
  <si>
    <t>管理措施</t>
  </si>
  <si>
    <t>负责区级科技特派员的审查、备案、选派、管理、考核和评价，组织开展送科技下乡等服务。</t>
  </si>
  <si>
    <t>三年中期规划
绩效目标</t>
  </si>
  <si>
    <t>当年绩效目标</t>
  </si>
  <si>
    <t>拟选派区级科技特派员30人，负责年度考核评价科技特派员工作。</t>
  </si>
  <si>
    <t>绩效指标</t>
  </si>
  <si>
    <t>一级指标</t>
  </si>
  <si>
    <t>二级指标</t>
  </si>
  <si>
    <t>三级指标</t>
  </si>
  <si>
    <t>指标性质</t>
  </si>
  <si>
    <t>指标值</t>
  </si>
  <si>
    <t>度量单位</t>
  </si>
  <si>
    <t>权重</t>
  </si>
  <si>
    <t>产出指标</t>
  </si>
  <si>
    <t>质量指标</t>
  </si>
  <si>
    <t>补助合格率</t>
  </si>
  <si>
    <t>≥</t>
  </si>
  <si>
    <t>%</t>
  </si>
  <si>
    <t>数量指标</t>
  </si>
  <si>
    <t>补助人数</t>
  </si>
  <si>
    <t>人次</t>
  </si>
  <si>
    <t>成本指标</t>
  </si>
  <si>
    <t>人均补助标准</t>
  </si>
  <si>
    <t>=</t>
  </si>
  <si>
    <t>元</t>
  </si>
  <si>
    <t>效益指标</t>
  </si>
  <si>
    <t>社会效益</t>
  </si>
  <si>
    <t>补助事项公示率</t>
  </si>
  <si>
    <t>补助政策知晓率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</si>
</sst>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4">
    <font>
      <sz val="11"/>
      <color indexed="8"/>
      <name val="宋体"/>
      <charset val="1"/>
      <scheme val="minor"/>
    </font>
    <font>
      <sz val="11"/>
      <color indexed="8"/>
      <name val="宋体"/>
      <charset val="1"/>
      <scheme val="minor"/>
    </font>
    <font>
      <sz val="22"/>
      <color indexed="8"/>
      <name val="宋体"/>
      <charset val="1"/>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1"/>
      <color indexed="8"/>
      <name val="宋体"/>
      <charset val="134"/>
    </font>
    <font>
      <sz val="10"/>
      <name val="宋体"/>
      <charset val="134"/>
    </font>
    <font>
      <sz val="11"/>
      <color theme="1"/>
      <name val="宋体"/>
      <charset val="134"/>
      <scheme val="minor"/>
    </font>
    <font>
      <sz val="9"/>
      <color indexed="8"/>
      <name val="SimSun"/>
      <charset val="134"/>
    </font>
    <font>
      <sz val="22"/>
      <color indexed="8"/>
      <name val="方正小标宋_GBK"/>
      <charset val="134"/>
    </font>
    <font>
      <sz val="12"/>
      <name val="宋体"/>
      <charset val="134"/>
    </font>
    <font>
      <sz val="9"/>
      <name val="宋体"/>
      <charset val="134"/>
    </font>
    <font>
      <sz val="9"/>
      <name val="方正小标宋_GBK"/>
      <charset val="134"/>
    </font>
    <font>
      <sz val="6"/>
      <name val="楷体_GB2312"/>
      <charset val="134"/>
    </font>
    <font>
      <b/>
      <sz val="12"/>
      <name val="楷体_GB2312"/>
      <charset val="134"/>
    </font>
    <font>
      <b/>
      <sz val="12"/>
      <name val="仿宋"/>
      <charset val="134"/>
    </font>
    <font>
      <sz val="11"/>
      <name val="仿宋"/>
      <charset val="134"/>
    </font>
    <font>
      <sz val="9"/>
      <name val="SimSun"/>
      <charset val="134"/>
    </font>
    <font>
      <sz val="10"/>
      <color rgb="FF000000"/>
      <name val="方正楷体_GBK"/>
      <charset val="134"/>
    </font>
    <font>
      <sz val="17"/>
      <color rgb="FF000000"/>
      <name val="方正小标宋_GBK"/>
      <charset val="134"/>
    </font>
    <font>
      <sz val="12"/>
      <color rgb="FF000000"/>
      <name val="方正黑体_GBK"/>
      <charset val="134"/>
    </font>
    <font>
      <sz val="10"/>
      <color rgb="FF000000"/>
      <name val="Times New Roman"/>
      <charset val="134"/>
    </font>
    <font>
      <sz val="9"/>
      <color rgb="FF000000"/>
      <name val="SimSun"/>
      <charset val="134"/>
    </font>
    <font>
      <sz val="18"/>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b/>
      <sz val="9"/>
      <color rgb="FF000000"/>
      <name val="宋体"/>
      <charset val="134"/>
    </font>
    <font>
      <b/>
      <sz val="10"/>
      <color rgb="FF000000"/>
      <name val="宋体"/>
      <charset val="134"/>
    </font>
    <font>
      <sz val="11"/>
      <color rgb="FF000000"/>
      <name val="宋体"/>
      <charset val="134"/>
    </font>
    <font>
      <sz val="9"/>
      <color rgb="FF000000"/>
      <name val="宋体"/>
      <charset val="134"/>
    </font>
    <font>
      <sz val="10"/>
      <color rgb="FF000000"/>
      <name val="宋体"/>
      <charset val="134"/>
    </font>
    <font>
      <sz val="12"/>
      <color rgb="FF000000"/>
      <name val="方正楷体_GBK"/>
      <charset val="134"/>
    </font>
    <font>
      <sz val="19"/>
      <color rgb="FF000000"/>
      <name val="方正小标宋_GBK"/>
      <charset val="134"/>
    </font>
    <font>
      <sz val="11"/>
      <color rgb="FF000000"/>
      <name val="方正楷体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20"/>
      <name val="方正小标宋_GBK"/>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3" fillId="2" borderId="16"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0" borderId="17" applyNumberFormat="0" applyFill="0" applyAlignment="0" applyProtection="0">
      <alignment vertical="center"/>
    </xf>
    <xf numFmtId="0" fontId="60" fillId="0" borderId="18" applyNumberFormat="0" applyFill="0" applyAlignment="0" applyProtection="0">
      <alignment vertical="center"/>
    </xf>
    <xf numFmtId="0" fontId="60" fillId="0" borderId="0" applyNumberFormat="0" applyFill="0" applyBorder="0" applyAlignment="0" applyProtection="0">
      <alignment vertical="center"/>
    </xf>
    <xf numFmtId="0" fontId="61" fillId="3" borderId="19" applyNumberFormat="0" applyAlignment="0" applyProtection="0">
      <alignment vertical="center"/>
    </xf>
    <xf numFmtId="0" fontId="62" fillId="4" borderId="20" applyNumberFormat="0" applyAlignment="0" applyProtection="0">
      <alignment vertical="center"/>
    </xf>
    <xf numFmtId="0" fontId="63" fillId="4" borderId="19" applyNumberFormat="0" applyAlignment="0" applyProtection="0">
      <alignment vertical="center"/>
    </xf>
    <xf numFmtId="0" fontId="64" fillId="5" borderId="21" applyNumberFormat="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7" fillId="6" borderId="0" applyNumberFormat="0" applyBorder="0" applyAlignment="0" applyProtection="0">
      <alignment vertical="center"/>
    </xf>
    <xf numFmtId="0" fontId="68" fillId="7" borderId="0" applyNumberFormat="0" applyBorder="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17" fillId="0" borderId="0"/>
    <xf numFmtId="0" fontId="17" fillId="0" borderId="0"/>
    <xf numFmtId="0" fontId="17" fillId="0" borderId="0"/>
    <xf numFmtId="0" fontId="72" fillId="0" borderId="0"/>
  </cellStyleXfs>
  <cellXfs count="162">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2" applyNumberFormat="1" applyFont="1" applyFill="1" applyBorder="1" applyAlignment="1">
      <alignment horizontal="center" vertical="center" wrapText="1"/>
    </xf>
    <xf numFmtId="0" fontId="6" fillId="0" borderId="0" xfId="52"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8" fillId="0" borderId="2" xfId="52" applyNumberFormat="1" applyFont="1" applyFill="1" applyBorder="1" applyAlignment="1">
      <alignment horizontal="center" vertical="center" wrapText="1"/>
    </xf>
    <xf numFmtId="0" fontId="8" fillId="0" borderId="3" xfId="52" applyNumberFormat="1" applyFont="1" applyFill="1" applyBorder="1" applyAlignment="1">
      <alignment horizontal="center" vertical="center" wrapText="1"/>
    </xf>
    <xf numFmtId="0" fontId="9" fillId="0" borderId="1" xfId="52" applyNumberFormat="1" applyFont="1" applyFill="1" applyBorder="1" applyAlignment="1">
      <alignment vertical="center" wrapText="1"/>
    </xf>
    <xf numFmtId="0" fontId="8" fillId="0" borderId="3" xfId="52" applyNumberFormat="1" applyFont="1" applyFill="1" applyBorder="1" applyAlignment="1" applyProtection="1">
      <alignment horizontal="center" vertical="center" wrapText="1"/>
    </xf>
    <xf numFmtId="0" fontId="8" fillId="0" borderId="4" xfId="52" applyNumberFormat="1" applyFont="1" applyFill="1" applyBorder="1" applyAlignment="1" applyProtection="1">
      <alignment horizontal="center" vertical="center" wrapText="1"/>
    </xf>
    <xf numFmtId="0" fontId="7" fillId="0" borderId="1" xfId="52" applyNumberFormat="1" applyFont="1" applyFill="1" applyBorder="1" applyAlignment="1" applyProtection="1">
      <alignment horizontal="center" vertical="center" wrapText="1"/>
    </xf>
    <xf numFmtId="0" fontId="8" fillId="0" borderId="5" xfId="52" applyNumberFormat="1" applyFont="1" applyFill="1" applyBorder="1" applyAlignment="1" applyProtection="1">
      <alignment horizontal="center" vertical="center" wrapText="1"/>
    </xf>
    <xf numFmtId="0" fontId="8" fillId="0" borderId="6"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7" xfId="52" applyNumberFormat="1" applyFont="1" applyFill="1" applyBorder="1" applyAlignment="1" applyProtection="1">
      <alignment horizontal="center" vertical="center"/>
    </xf>
    <xf numFmtId="0" fontId="8" fillId="0" borderId="8" xfId="52" applyNumberFormat="1" applyFont="1" applyFill="1" applyBorder="1" applyAlignment="1" applyProtection="1">
      <alignment horizontal="center" vertical="center" wrapText="1"/>
    </xf>
    <xf numFmtId="9" fontId="8" fillId="0" borderId="1" xfId="52" applyNumberFormat="1" applyFont="1" applyFill="1" applyBorder="1" applyAlignment="1" applyProtection="1">
      <alignment vertical="center" wrapText="1"/>
    </xf>
    <xf numFmtId="0" fontId="8" fillId="0" borderId="9" xfId="52" applyNumberFormat="1" applyFont="1" applyFill="1" applyBorder="1" applyAlignment="1" applyProtection="1">
      <alignment horizontal="center" vertical="center" wrapText="1"/>
    </xf>
    <xf numFmtId="0" fontId="8" fillId="0" borderId="10"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8" fillId="0" borderId="12" xfId="52" applyNumberFormat="1" applyFont="1" applyFill="1" applyBorder="1" applyAlignment="1" applyProtection="1">
      <alignment horizontal="center" vertical="center" wrapText="1"/>
    </xf>
    <xf numFmtId="9" fontId="7" fillId="0" borderId="1" xfId="52" applyNumberFormat="1" applyFont="1" applyFill="1" applyBorder="1" applyAlignment="1" applyProtection="1">
      <alignment horizontal="center" vertical="center" wrapText="1"/>
    </xf>
    <xf numFmtId="0" fontId="8" fillId="0" borderId="2" xfId="52" applyNumberFormat="1" applyFont="1" applyFill="1" applyBorder="1" applyAlignment="1" applyProtection="1">
      <alignment horizontal="center" vertical="center" wrapText="1"/>
    </xf>
    <xf numFmtId="0" fontId="10" fillId="0" borderId="1" xfId="52" applyNumberFormat="1" applyFont="1" applyFill="1" applyBorder="1" applyAlignment="1">
      <alignment horizontal="center" vertical="center" wrapText="1"/>
    </xf>
    <xf numFmtId="0" fontId="10" fillId="0" borderId="2" xfId="52" applyNumberFormat="1" applyFont="1" applyFill="1" applyBorder="1" applyAlignment="1">
      <alignment horizontal="center" vertical="center" wrapText="1"/>
    </xf>
    <xf numFmtId="0" fontId="11" fillId="0" borderId="2" xfId="52" applyNumberFormat="1" applyFont="1" applyFill="1" applyBorder="1" applyAlignment="1">
      <alignment horizontal="center" vertical="center" wrapText="1"/>
    </xf>
    <xf numFmtId="0" fontId="8" fillId="0" borderId="1" xfId="52"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13" fillId="0" borderId="0" xfId="0" applyFill="1" applyAlignment="1"/>
    <xf numFmtId="0" fontId="3" fillId="0" borderId="0" xfId="50" applyNumberFormat="1" applyFont="1" applyFill="1" applyAlignment="1" applyProtection="1">
      <alignmen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5" xfId="49" applyNumberFormat="1" applyFont="1" applyFill="1" applyBorder="1" applyAlignment="1" applyProtection="1">
      <alignment horizontal="center" vertical="center" wrapText="1"/>
    </xf>
    <xf numFmtId="0" fontId="7" fillId="0" borderId="8" xfId="49" applyNumberFormat="1" applyFont="1" applyFill="1" applyBorder="1" applyAlignment="1" applyProtection="1">
      <alignment horizontal="center" vertical="center" wrapText="1"/>
    </xf>
    <xf numFmtId="0" fontId="7" fillId="0" borderId="9" xfId="49"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xf>
    <xf numFmtId="176" fontId="13" fillId="0" borderId="1" xfId="0" applyNumberFormat="1" applyFill="1" applyBorder="1" applyAlignment="1"/>
    <xf numFmtId="0" fontId="13" fillId="0" borderId="1" xfId="0" applyFill="1" applyBorder="1" applyAlignment="1"/>
    <xf numFmtId="0" fontId="16" fillId="0" borderId="1" xfId="50" applyFont="1" applyFill="1" applyBorder="1" applyAlignment="1">
      <alignment horizontal="left" vertical="center" indent="2"/>
    </xf>
    <xf numFmtId="0" fontId="7" fillId="0" borderId="13" xfId="49" applyNumberFormat="1" applyFont="1" applyFill="1" applyBorder="1" applyAlignment="1" applyProtection="1">
      <alignment horizontal="center" vertical="center" wrapText="1"/>
    </xf>
    <xf numFmtId="0" fontId="17" fillId="0" borderId="0" xfId="49"/>
    <xf numFmtId="0" fontId="18" fillId="0" borderId="0" xfId="49" applyFont="1"/>
    <xf numFmtId="0" fontId="7" fillId="0" borderId="0" xfId="49" applyFont="1"/>
    <xf numFmtId="0" fontId="3" fillId="0" borderId="0" xfId="49" applyNumberFormat="1" applyFont="1" applyFill="1" applyAlignment="1" applyProtection="1">
      <alignment horizontal="left" vertical="center"/>
    </xf>
    <xf numFmtId="0" fontId="19" fillId="0" borderId="0" xfId="49" applyFont="1" applyAlignment="1">
      <alignment horizontal="right"/>
    </xf>
    <xf numFmtId="0" fontId="5" fillId="0" borderId="0" xfId="49" applyFont="1" applyFill="1" applyAlignment="1">
      <alignment horizontal="center"/>
    </xf>
    <xf numFmtId="0" fontId="20" fillId="0" borderId="0" xfId="49" applyFont="1" applyAlignment="1">
      <alignment horizontal="centerContinuous"/>
    </xf>
    <xf numFmtId="0" fontId="7" fillId="0" borderId="0" xfId="49" applyFont="1" applyFill="1" applyAlignment="1">
      <alignment horizontal="centerContinuous"/>
    </xf>
    <xf numFmtId="0" fontId="7" fillId="0" borderId="0" xfId="49" applyFont="1" applyAlignment="1">
      <alignment horizontal="centerContinuous"/>
    </xf>
    <xf numFmtId="0" fontId="7" fillId="0" borderId="0" xfId="49" applyFont="1" applyAlignment="1">
      <alignment horizontal="right"/>
    </xf>
    <xf numFmtId="0" fontId="7" fillId="0" borderId="8" xfId="51" applyNumberFormat="1" applyFont="1" applyFill="1" applyBorder="1" applyAlignment="1" applyProtection="1">
      <alignment horizontal="center" vertical="center" wrapText="1"/>
    </xf>
    <xf numFmtId="0" fontId="7" fillId="0" borderId="1" xfId="52" applyNumberFormat="1" applyFont="1" applyFill="1" applyBorder="1" applyAlignment="1" applyProtection="1">
      <alignment horizontal="center" vertical="center" wrapText="1" shrinkToFit="1"/>
    </xf>
    <xf numFmtId="0" fontId="7" fillId="0" borderId="1" xfId="51" applyFont="1" applyFill="1" applyBorder="1" applyAlignment="1">
      <alignment horizontal="center" vertical="center" wrapText="1"/>
    </xf>
    <xf numFmtId="0" fontId="7" fillId="0" borderId="12" xfId="51" applyNumberFormat="1" applyFont="1" applyFill="1" applyBorder="1" applyAlignment="1" applyProtection="1">
      <alignment horizontal="center" vertical="center" wrapText="1"/>
    </xf>
    <xf numFmtId="0" fontId="21" fillId="0" borderId="1" xfId="51" applyFont="1" applyFill="1" applyBorder="1" applyAlignment="1">
      <alignment horizontal="center" vertical="center"/>
    </xf>
    <xf numFmtId="0" fontId="22" fillId="0" borderId="1" xfId="51" applyFont="1" applyFill="1" applyBorder="1" applyAlignment="1">
      <alignment vertical="center"/>
    </xf>
    <xf numFmtId="4" fontId="22" fillId="0" borderId="1" xfId="51" applyNumberFormat="1" applyFont="1" applyFill="1" applyBorder="1" applyAlignment="1">
      <alignment vertical="center"/>
    </xf>
    <xf numFmtId="0" fontId="22" fillId="0" borderId="1" xfId="51" applyFont="1" applyFill="1" applyBorder="1" applyAlignment="1">
      <alignment horizontal="left" vertical="center"/>
    </xf>
    <xf numFmtId="0" fontId="22" fillId="0" borderId="1" xfId="0" applyFont="1" applyFill="1" applyBorder="1" applyAlignment="1">
      <alignment horizontal="left" vertical="center" shrinkToFit="1"/>
    </xf>
    <xf numFmtId="0" fontId="8" fillId="0" borderId="0" xfId="49" applyFont="1" applyFill="1"/>
    <xf numFmtId="0" fontId="17" fillId="0" borderId="0" xfId="49" applyFill="1"/>
    <xf numFmtId="0" fontId="23"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14" xfId="0" applyFont="1" applyBorder="1" applyAlignment="1">
      <alignment horizontal="center" vertical="center" wrapText="1"/>
    </xf>
    <xf numFmtId="4" fontId="27" fillId="0" borderId="14" xfId="0" applyNumberFormat="1" applyFont="1" applyBorder="1" applyAlignment="1">
      <alignment horizontal="center" vertical="center" wrapText="1"/>
    </xf>
    <xf numFmtId="0" fontId="28" fillId="0" borderId="14" xfId="0" applyFont="1" applyBorder="1" applyAlignment="1">
      <alignment vertical="center" wrapText="1"/>
    </xf>
    <xf numFmtId="0" fontId="24" fillId="0" borderId="0" xfId="0" applyFont="1" applyBorder="1" applyAlignment="1">
      <alignment horizontal="right" vertical="center"/>
    </xf>
    <xf numFmtId="0" fontId="24" fillId="0" borderId="0" xfId="0" applyFont="1" applyBorder="1" applyAlignment="1">
      <alignment horizontal="left" vertical="center"/>
    </xf>
    <xf numFmtId="0" fontId="28" fillId="0" borderId="0" xfId="0" applyFont="1" applyBorder="1">
      <alignment vertical="center"/>
    </xf>
    <xf numFmtId="0" fontId="29" fillId="0" borderId="0" xfId="0" applyFont="1" applyBorder="1" applyAlignment="1">
      <alignment horizontal="center" vertical="center"/>
    </xf>
    <xf numFmtId="0" fontId="26" fillId="0" borderId="14" xfId="0" applyFont="1" applyBorder="1" applyAlignment="1">
      <alignment horizontal="center" vertical="center"/>
    </xf>
    <xf numFmtId="0" fontId="30" fillId="0" borderId="14" xfId="0" applyFont="1" applyBorder="1" applyAlignment="1">
      <alignment horizontal="center" vertical="center"/>
    </xf>
    <xf numFmtId="4" fontId="31" fillId="0" borderId="14" xfId="0" applyNumberFormat="1" applyFont="1" applyBorder="1" applyAlignment="1">
      <alignment horizontal="right" vertical="center"/>
    </xf>
    <xf numFmtId="0" fontId="32" fillId="0" borderId="14" xfId="0" applyFont="1" applyBorder="1" applyAlignment="1">
      <alignment horizontal="left" vertical="center"/>
    </xf>
    <xf numFmtId="0" fontId="32" fillId="0" borderId="14" xfId="0" applyFont="1" applyBorder="1">
      <alignment vertical="center"/>
    </xf>
    <xf numFmtId="4" fontId="27" fillId="0" borderId="14" xfId="0" applyNumberFormat="1" applyFont="1" applyBorder="1" applyAlignment="1">
      <alignment horizontal="right" vertical="center"/>
    </xf>
    <xf numFmtId="0" fontId="32" fillId="0" borderId="14" xfId="0" applyFont="1" applyBorder="1" applyAlignment="1">
      <alignment horizontal="left" vertical="center" wrapText="1"/>
    </xf>
    <xf numFmtId="0" fontId="32" fillId="0" borderId="14" xfId="0" applyFont="1" applyBorder="1" applyAlignment="1">
      <alignment vertical="center" wrapText="1"/>
    </xf>
    <xf numFmtId="0" fontId="30" fillId="0" borderId="14" xfId="0" applyFont="1" applyBorder="1" applyAlignment="1">
      <alignment horizontal="center" vertical="center" wrapText="1"/>
    </xf>
    <xf numFmtId="0" fontId="33" fillId="0" borderId="14" xfId="0" applyFont="1" applyBorder="1" applyAlignment="1">
      <alignment vertical="center" wrapText="1"/>
    </xf>
    <xf numFmtId="4" fontId="34" fillId="0" borderId="14" xfId="0" applyNumberFormat="1" applyFont="1" applyBorder="1" applyAlignment="1">
      <alignment horizontal="right" vertical="center" wrapText="1"/>
    </xf>
    <xf numFmtId="0" fontId="35" fillId="0" borderId="14" xfId="0" applyFont="1" applyFill="1" applyBorder="1" applyAlignment="1">
      <alignment horizontal="left" vertical="center"/>
    </xf>
    <xf numFmtId="0" fontId="35" fillId="0" borderId="14" xfId="0" applyFont="1" applyFill="1" applyBorder="1" applyAlignment="1">
      <alignment vertical="center"/>
    </xf>
    <xf numFmtId="0" fontId="36" fillId="0" borderId="14" xfId="0" applyFont="1" applyBorder="1" applyAlignment="1">
      <alignment vertical="center" wrapText="1"/>
    </xf>
    <xf numFmtId="0" fontId="35" fillId="0" borderId="14" xfId="0" applyFont="1" applyFill="1" applyBorder="1" applyAlignment="1">
      <alignment horizontal="left" vertical="center" wrapText="1"/>
    </xf>
    <xf numFmtId="0" fontId="35" fillId="0" borderId="14" xfId="0" applyFont="1" applyFill="1" applyBorder="1" applyAlignment="1">
      <alignment vertical="center" wrapText="1"/>
    </xf>
    <xf numFmtId="0" fontId="35" fillId="0" borderId="14" xfId="0" applyFont="1" applyBorder="1" applyAlignment="1">
      <alignment horizontal="left" vertical="center"/>
    </xf>
    <xf numFmtId="0" fontId="37" fillId="0" borderId="14" xfId="0" applyFont="1" applyBorder="1" applyAlignment="1">
      <alignment vertical="center" wrapText="1"/>
    </xf>
    <xf numFmtId="4" fontId="37" fillId="0" borderId="14" xfId="0" applyNumberFormat="1" applyFont="1" applyBorder="1" applyAlignment="1">
      <alignment horizontal="right" vertical="center" wrapText="1"/>
    </xf>
    <xf numFmtId="0" fontId="35" fillId="0" borderId="14" xfId="0" applyFont="1" applyBorder="1" applyAlignment="1">
      <alignment horizontal="left" vertical="center" wrapText="1"/>
    </xf>
    <xf numFmtId="0" fontId="38" fillId="0" borderId="0" xfId="0" applyFont="1" applyBorder="1" applyAlignment="1">
      <alignment vertical="center" wrapText="1"/>
    </xf>
    <xf numFmtId="0" fontId="39" fillId="0" borderId="0" xfId="0" applyFont="1" applyBorder="1" applyAlignment="1">
      <alignment horizontal="center" vertical="center" wrapText="1"/>
    </xf>
    <xf numFmtId="0" fontId="40" fillId="0" borderId="0" xfId="0" applyFont="1" applyBorder="1" applyAlignment="1">
      <alignment horizontal="right" vertical="center"/>
    </xf>
    <xf numFmtId="0" fontId="41" fillId="0" borderId="14" xfId="0" applyFont="1" applyBorder="1" applyAlignment="1">
      <alignment horizontal="center" vertical="center" wrapText="1"/>
    </xf>
    <xf numFmtId="0" fontId="41" fillId="0" borderId="14" xfId="0" applyFont="1" applyBorder="1" applyAlignment="1">
      <alignment horizontal="center" vertical="center"/>
    </xf>
    <xf numFmtId="0" fontId="42" fillId="0" borderId="14" xfId="0" applyFont="1" applyBorder="1" applyAlignment="1">
      <alignment horizontal="center" vertical="center"/>
    </xf>
    <xf numFmtId="4" fontId="43" fillId="0" borderId="14" xfId="0" applyNumberFormat="1" applyFont="1" applyBorder="1" applyAlignment="1">
      <alignment horizontal="right" vertical="center"/>
    </xf>
    <xf numFmtId="0" fontId="44" fillId="0" borderId="14" xfId="0" applyFont="1" applyBorder="1">
      <alignment vertical="center"/>
    </xf>
    <xf numFmtId="4" fontId="45" fillId="0" borderId="14" xfId="0" applyNumberFormat="1" applyFont="1" applyBorder="1" applyAlignment="1">
      <alignment horizontal="right" vertical="center"/>
    </xf>
    <xf numFmtId="0" fontId="28" fillId="0" borderId="14" xfId="0" applyFont="1" applyBorder="1" applyAlignment="1">
      <alignment horizontal="right" vertical="center" wrapText="1"/>
    </xf>
    <xf numFmtId="0" fontId="42" fillId="0" borderId="14" xfId="0" applyFont="1" applyBorder="1" applyAlignment="1">
      <alignment horizontal="center" vertical="center" wrapText="1"/>
    </xf>
    <xf numFmtId="0" fontId="44" fillId="0" borderId="14" xfId="0" applyFont="1" applyBorder="1" applyAlignment="1">
      <alignment vertical="center" wrapText="1"/>
    </xf>
    <xf numFmtId="0" fontId="39" fillId="0" borderId="0" xfId="0" applyFont="1" applyAlignment="1">
      <alignment horizontal="center" vertical="center" wrapText="1"/>
    </xf>
    <xf numFmtId="0" fontId="28" fillId="0" borderId="0" xfId="0" applyFont="1" applyBorder="1" applyAlignment="1">
      <alignment horizontal="center" vertical="center" wrapText="1"/>
    </xf>
    <xf numFmtId="4" fontId="43" fillId="0" borderId="14" xfId="0" applyNumberFormat="1" applyFont="1" applyBorder="1" applyAlignment="1">
      <alignment horizontal="right" vertical="center" wrapText="1"/>
    </xf>
    <xf numFmtId="0" fontId="0" fillId="0" borderId="15" xfId="0" applyFont="1" applyBorder="1">
      <alignment vertical="center"/>
    </xf>
    <xf numFmtId="0" fontId="0" fillId="0" borderId="1" xfId="0" applyFont="1" applyBorder="1">
      <alignment vertical="center"/>
    </xf>
    <xf numFmtId="0" fontId="44" fillId="0" borderId="14" xfId="0" applyFont="1" applyBorder="1" applyAlignment="1">
      <alignment horizontal="left" vertical="center"/>
    </xf>
    <xf numFmtId="4" fontId="45" fillId="0" borderId="14" xfId="0" applyNumberFormat="1" applyFont="1" applyBorder="1" applyAlignment="1">
      <alignment horizontal="right" vertical="center" wrapText="1"/>
    </xf>
    <xf numFmtId="0" fontId="44" fillId="0" borderId="14" xfId="0" applyFont="1" applyBorder="1" applyAlignment="1">
      <alignment horizontal="left" vertical="center" wrapText="1"/>
    </xf>
    <xf numFmtId="0" fontId="24" fillId="0" borderId="0" xfId="0" applyFont="1" applyBorder="1" applyAlignment="1">
      <alignment horizontal="right" vertical="center" wrapText="1"/>
    </xf>
    <xf numFmtId="0" fontId="46" fillId="0" borderId="14" xfId="0" applyFont="1" applyBorder="1" applyAlignment="1">
      <alignment horizontal="center" vertical="center"/>
    </xf>
    <xf numFmtId="0" fontId="46" fillId="0" borderId="14" xfId="0" applyFont="1" applyBorder="1" applyAlignment="1">
      <alignment horizontal="center" vertical="center" wrapText="1"/>
    </xf>
    <xf numFmtId="0" fontId="47" fillId="0" borderId="14" xfId="0" applyFont="1" applyBorder="1" applyAlignment="1">
      <alignment horizontal="center" vertical="center"/>
    </xf>
    <xf numFmtId="4" fontId="48" fillId="0" borderId="14" xfId="0" applyNumberFormat="1" applyFont="1" applyBorder="1" applyAlignment="1">
      <alignment horizontal="right" vertical="center"/>
    </xf>
    <xf numFmtId="0" fontId="49" fillId="0" borderId="14" xfId="0" applyFont="1" applyBorder="1" applyAlignment="1">
      <alignment horizontal="left" vertical="center"/>
    </xf>
    <xf numFmtId="0" fontId="49" fillId="0" borderId="14" xfId="0" applyFont="1" applyBorder="1">
      <alignment vertical="center"/>
    </xf>
    <xf numFmtId="4" fontId="50" fillId="0" borderId="14" xfId="0" applyNumberFormat="1" applyFont="1" applyBorder="1" applyAlignment="1">
      <alignment horizontal="right" vertical="center"/>
    </xf>
    <xf numFmtId="0" fontId="49" fillId="0" borderId="14" xfId="0" applyFont="1" applyBorder="1" applyAlignment="1">
      <alignment horizontal="left" vertical="center" wrapText="1"/>
    </xf>
    <xf numFmtId="0" fontId="49" fillId="0" borderId="14" xfId="0" applyFont="1" applyBorder="1" applyAlignment="1">
      <alignment vertical="center" wrapText="1"/>
    </xf>
    <xf numFmtId="0" fontId="51" fillId="0" borderId="0" xfId="49" applyFont="1"/>
    <xf numFmtId="0" fontId="12" fillId="0" borderId="0" xfId="49" applyFont="1" applyFill="1" applyAlignment="1">
      <alignment horizontal="right" vertical="center"/>
    </xf>
    <xf numFmtId="0" fontId="12" fillId="0" borderId="0" xfId="49" applyFont="1" applyFill="1" applyAlignment="1">
      <alignment vertical="center"/>
    </xf>
    <xf numFmtId="0" fontId="51" fillId="0" borderId="0" xfId="49" applyFont="1" applyFill="1" applyAlignment="1">
      <alignment horizontal="centerContinuous" vertical="center"/>
    </xf>
    <xf numFmtId="0" fontId="51" fillId="0" borderId="0" xfId="49" applyFont="1" applyFill="1" applyAlignment="1">
      <alignment vertical="center"/>
    </xf>
    <xf numFmtId="0" fontId="52" fillId="0" borderId="0" xfId="49" applyFont="1" applyFill="1" applyAlignment="1">
      <alignment horizontal="centerContinuous" vertical="center"/>
    </xf>
    <xf numFmtId="0" fontId="12" fillId="0" borderId="0" xfId="49" applyFont="1" applyFill="1" applyAlignment="1">
      <alignment horizontal="centerContinuous" vertical="center"/>
    </xf>
    <xf numFmtId="0" fontId="16" fillId="0" borderId="0" xfId="49" applyFont="1" applyFill="1"/>
    <xf numFmtId="0" fontId="16" fillId="0" borderId="0" xfId="49" applyFont="1" applyFill="1" applyAlignment="1">
      <alignment horizontal="center" vertical="center"/>
    </xf>
    <xf numFmtId="0" fontId="16" fillId="0" borderId="0" xfId="49" applyFont="1" applyFill="1" applyAlignment="1">
      <alignment vertical="center"/>
    </xf>
    <xf numFmtId="0" fontId="16" fillId="0" borderId="0" xfId="49" applyFont="1" applyAlignment="1">
      <alignment horizontal="right"/>
    </xf>
    <xf numFmtId="0" fontId="7" fillId="0" borderId="1" xfId="49" applyNumberFormat="1" applyFont="1" applyFill="1" applyBorder="1" applyAlignment="1" applyProtection="1">
      <alignment horizontal="center" vertical="center"/>
    </xf>
    <xf numFmtId="0" fontId="7" fillId="0" borderId="12" xfId="49" applyNumberFormat="1" applyFont="1" applyFill="1" applyBorder="1" applyAlignment="1" applyProtection="1">
      <alignment horizontal="center" vertical="center"/>
    </xf>
    <xf numFmtId="0" fontId="7" fillId="0" borderId="12" xfId="49" applyNumberFormat="1" applyFont="1" applyFill="1" applyBorder="1" applyAlignment="1" applyProtection="1">
      <alignment horizontal="centerContinuous" vertical="center" wrapText="1"/>
    </xf>
    <xf numFmtId="4" fontId="16" fillId="0" borderId="1" xfId="49" applyNumberFormat="1" applyFont="1" applyFill="1" applyBorder="1" applyAlignment="1" applyProtection="1">
      <alignment horizontal="right" vertical="center" wrapText="1"/>
    </xf>
    <xf numFmtId="4" fontId="16" fillId="0" borderId="11" xfId="49" applyNumberFormat="1" applyFont="1" applyBorder="1" applyAlignment="1">
      <alignment vertical="center" wrapText="1"/>
    </xf>
    <xf numFmtId="4" fontId="16" fillId="0" borderId="4" xfId="49" applyNumberFormat="1" applyFont="1" applyBorder="1" applyAlignment="1">
      <alignment vertical="center" wrapText="1"/>
    </xf>
    <xf numFmtId="4" fontId="16" fillId="0" borderId="8" xfId="49" applyNumberFormat="1" applyFont="1" applyFill="1" applyBorder="1" applyAlignment="1" applyProtection="1">
      <alignment horizontal="right" vertical="center" wrapText="1"/>
    </xf>
    <xf numFmtId="0" fontId="16" fillId="0" borderId="2" xfId="49" applyFont="1" applyFill="1" applyBorder="1" applyAlignment="1">
      <alignment vertical="center"/>
    </xf>
    <xf numFmtId="4" fontId="16" fillId="0" borderId="12" xfId="49" applyNumberFormat="1" applyFont="1" applyFill="1" applyBorder="1" applyAlignment="1" applyProtection="1">
      <alignment horizontal="right" vertical="center" wrapText="1"/>
    </xf>
    <xf numFmtId="0" fontId="16" fillId="0" borderId="4" xfId="49" applyFont="1" applyFill="1" applyBorder="1" applyAlignment="1">
      <alignment vertical="center" wrapText="1"/>
    </xf>
    <xf numFmtId="4" fontId="16" fillId="0" borderId="1" xfId="49" applyNumberFormat="1" applyFont="1" applyFill="1" applyBorder="1" applyAlignment="1">
      <alignment horizontal="right" vertical="center" wrapText="1"/>
    </xf>
    <xf numFmtId="0" fontId="16" fillId="0" borderId="4" xfId="49" applyFont="1" applyBorder="1" applyAlignment="1">
      <alignment vertical="center" wrapText="1"/>
    </xf>
    <xf numFmtId="0" fontId="16" fillId="0" borderId="1" xfId="49" applyFont="1" applyBorder="1"/>
    <xf numFmtId="0" fontId="16" fillId="0" borderId="1" xfId="49" applyFont="1" applyFill="1" applyBorder="1" applyAlignment="1">
      <alignment vertical="center" wrapText="1"/>
    </xf>
    <xf numFmtId="4" fontId="16" fillId="0" borderId="1" xfId="49" applyNumberFormat="1" applyFont="1" applyBorder="1" applyAlignment="1">
      <alignment vertical="center" wrapText="1"/>
    </xf>
    <xf numFmtId="0" fontId="21" fillId="0" borderId="1" xfId="49" applyNumberFormat="1" applyFont="1" applyFill="1" applyBorder="1" applyAlignment="1" applyProtection="1">
      <alignment horizontal="center" vertical="center"/>
    </xf>
    <xf numFmtId="4" fontId="21" fillId="0" borderId="8" xfId="49" applyNumberFormat="1" applyFont="1" applyFill="1" applyBorder="1" applyAlignment="1">
      <alignment horizontal="right" vertical="center" wrapText="1"/>
    </xf>
    <xf numFmtId="0" fontId="21" fillId="0" borderId="1" xfId="49" applyNumberFormat="1" applyFont="1" applyFill="1" applyBorder="1" applyAlignment="1" applyProtection="1">
      <alignment horizontal="center" vertical="center" wrapText="1"/>
    </xf>
    <xf numFmtId="0" fontId="21" fillId="0" borderId="1" xfId="49" applyFont="1" applyFill="1" applyBorder="1" applyAlignment="1">
      <alignment horizontal="center" vertical="center"/>
    </xf>
    <xf numFmtId="4" fontId="21" fillId="0" borderId="1" xfId="49" applyNumberFormat="1" applyFont="1" applyFill="1" applyBorder="1" applyAlignment="1">
      <alignment horizontal="right" vertical="center" wrapText="1"/>
    </xf>
    <xf numFmtId="0" fontId="21" fillId="0" borderId="1" xfId="49" applyFont="1" applyFill="1" applyBorder="1" applyAlignment="1">
      <alignment horizontal="center" vertical="center" wrapText="1"/>
    </xf>
    <xf numFmtId="0" fontId="12" fillId="0" borderId="0" xfId="49" applyFont="1" applyFill="1"/>
    <xf numFmtId="0" fontId="51" fillId="0" borderId="0" xfId="49" applyFont="1" applyFill="1"/>
    <xf numFmtId="0" fontId="22" fillId="0" borderId="1" xfId="0" applyFont="1" applyFill="1" applyBorder="1" applyAlignment="1" quotePrefix="1">
      <alignment horizontal="lef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2" xfId="51"/>
    <cellStyle name="常规 2" xfId="52"/>
  </cellStyles>
  <dxfs count="18">
    <dxf>
      <fill>
        <patternFill patternType="solid">
          <bgColor theme="7" tint="0.79995117038483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2"/>
  <sheetViews>
    <sheetView workbookViewId="0">
      <selection activeCell="I18" sqref="I18"/>
    </sheetView>
  </sheetViews>
  <sheetFormatPr defaultColWidth="6.88333333333333" defaultRowHeight="20.1" customHeight="1"/>
  <cols>
    <col min="1" max="4" width="34.5" style="47" customWidth="1"/>
    <col min="5" max="159" width="6.75" style="47" customWidth="1"/>
    <col min="160" max="256" width="6.88333333333333" style="47"/>
    <col min="257" max="260" width="34.5" style="47" customWidth="1"/>
    <col min="261" max="415" width="6.75" style="47" customWidth="1"/>
    <col min="416" max="512" width="6.88333333333333" style="47"/>
    <col min="513" max="516" width="34.5" style="47" customWidth="1"/>
    <col min="517" max="671" width="6.75" style="47" customWidth="1"/>
    <col min="672" max="768" width="6.88333333333333" style="47"/>
    <col min="769" max="772" width="34.5" style="47" customWidth="1"/>
    <col min="773" max="927" width="6.75" style="47" customWidth="1"/>
    <col min="928" max="1024" width="6.88333333333333" style="47"/>
    <col min="1025" max="1028" width="34.5" style="47" customWidth="1"/>
    <col min="1029" max="1183" width="6.75" style="47" customWidth="1"/>
    <col min="1184" max="1280" width="6.88333333333333" style="47"/>
    <col min="1281" max="1284" width="34.5" style="47" customWidth="1"/>
    <col min="1285" max="1439" width="6.75" style="47" customWidth="1"/>
    <col min="1440" max="1536" width="6.88333333333333" style="47"/>
    <col min="1537" max="1540" width="34.5" style="47" customWidth="1"/>
    <col min="1541" max="1695" width="6.75" style="47" customWidth="1"/>
    <col min="1696" max="1792" width="6.88333333333333" style="47"/>
    <col min="1793" max="1796" width="34.5" style="47" customWidth="1"/>
    <col min="1797" max="1951" width="6.75" style="47" customWidth="1"/>
    <col min="1952" max="2048" width="6.88333333333333" style="47"/>
    <col min="2049" max="2052" width="34.5" style="47" customWidth="1"/>
    <col min="2053" max="2207" width="6.75" style="47" customWidth="1"/>
    <col min="2208" max="2304" width="6.88333333333333" style="47"/>
    <col min="2305" max="2308" width="34.5" style="47" customWidth="1"/>
    <col min="2309" max="2463" width="6.75" style="47" customWidth="1"/>
    <col min="2464" max="2560" width="6.88333333333333" style="47"/>
    <col min="2561" max="2564" width="34.5" style="47" customWidth="1"/>
    <col min="2565" max="2719" width="6.75" style="47" customWidth="1"/>
    <col min="2720" max="2816" width="6.88333333333333" style="47"/>
    <col min="2817" max="2820" width="34.5" style="47" customWidth="1"/>
    <col min="2821" max="2975" width="6.75" style="47" customWidth="1"/>
    <col min="2976" max="3072" width="6.88333333333333" style="47"/>
    <col min="3073" max="3076" width="34.5" style="47" customWidth="1"/>
    <col min="3077" max="3231" width="6.75" style="47" customWidth="1"/>
    <col min="3232" max="3328" width="6.88333333333333" style="47"/>
    <col min="3329" max="3332" width="34.5" style="47" customWidth="1"/>
    <col min="3333" max="3487" width="6.75" style="47" customWidth="1"/>
    <col min="3488" max="3584" width="6.88333333333333" style="47"/>
    <col min="3585" max="3588" width="34.5" style="47" customWidth="1"/>
    <col min="3589" max="3743" width="6.75" style="47" customWidth="1"/>
    <col min="3744" max="3840" width="6.88333333333333" style="47"/>
    <col min="3841" max="3844" width="34.5" style="47" customWidth="1"/>
    <col min="3845" max="3999" width="6.75" style="47" customWidth="1"/>
    <col min="4000" max="4096" width="6.88333333333333" style="47"/>
    <col min="4097" max="4100" width="34.5" style="47" customWidth="1"/>
    <col min="4101" max="4255" width="6.75" style="47" customWidth="1"/>
    <col min="4256" max="4352" width="6.88333333333333" style="47"/>
    <col min="4353" max="4356" width="34.5" style="47" customWidth="1"/>
    <col min="4357" max="4511" width="6.75" style="47" customWidth="1"/>
    <col min="4512" max="4608" width="6.88333333333333" style="47"/>
    <col min="4609" max="4612" width="34.5" style="47" customWidth="1"/>
    <col min="4613" max="4767" width="6.75" style="47" customWidth="1"/>
    <col min="4768" max="4864" width="6.88333333333333" style="47"/>
    <col min="4865" max="4868" width="34.5" style="47" customWidth="1"/>
    <col min="4869" max="5023" width="6.75" style="47" customWidth="1"/>
    <col min="5024" max="5120" width="6.88333333333333" style="47"/>
    <col min="5121" max="5124" width="34.5" style="47" customWidth="1"/>
    <col min="5125" max="5279" width="6.75" style="47" customWidth="1"/>
    <col min="5280" max="5376" width="6.88333333333333" style="47"/>
    <col min="5377" max="5380" width="34.5" style="47" customWidth="1"/>
    <col min="5381" max="5535" width="6.75" style="47" customWidth="1"/>
    <col min="5536" max="5632" width="6.88333333333333" style="47"/>
    <col min="5633" max="5636" width="34.5" style="47" customWidth="1"/>
    <col min="5637" max="5791" width="6.75" style="47" customWidth="1"/>
    <col min="5792" max="5888" width="6.88333333333333" style="47"/>
    <col min="5889" max="5892" width="34.5" style="47" customWidth="1"/>
    <col min="5893" max="6047" width="6.75" style="47" customWidth="1"/>
    <col min="6048" max="6144" width="6.88333333333333" style="47"/>
    <col min="6145" max="6148" width="34.5" style="47" customWidth="1"/>
    <col min="6149" max="6303" width="6.75" style="47" customWidth="1"/>
    <col min="6304" max="6400" width="6.88333333333333" style="47"/>
    <col min="6401" max="6404" width="34.5" style="47" customWidth="1"/>
    <col min="6405" max="6559" width="6.75" style="47" customWidth="1"/>
    <col min="6560" max="6656" width="6.88333333333333" style="47"/>
    <col min="6657" max="6660" width="34.5" style="47" customWidth="1"/>
    <col min="6661" max="6815" width="6.75" style="47" customWidth="1"/>
    <col min="6816" max="6912" width="6.88333333333333" style="47"/>
    <col min="6913" max="6916" width="34.5" style="47" customWidth="1"/>
    <col min="6917" max="7071" width="6.75" style="47" customWidth="1"/>
    <col min="7072" max="7168" width="6.88333333333333" style="47"/>
    <col min="7169" max="7172" width="34.5" style="47" customWidth="1"/>
    <col min="7173" max="7327" width="6.75" style="47" customWidth="1"/>
    <col min="7328" max="7424" width="6.88333333333333" style="47"/>
    <col min="7425" max="7428" width="34.5" style="47" customWidth="1"/>
    <col min="7429" max="7583" width="6.75" style="47" customWidth="1"/>
    <col min="7584" max="7680" width="6.88333333333333" style="47"/>
    <col min="7681" max="7684" width="34.5" style="47" customWidth="1"/>
    <col min="7685" max="7839" width="6.75" style="47" customWidth="1"/>
    <col min="7840" max="7936" width="6.88333333333333" style="47"/>
    <col min="7937" max="7940" width="34.5" style="47" customWidth="1"/>
    <col min="7941" max="8095" width="6.75" style="47" customWidth="1"/>
    <col min="8096" max="8192" width="6.88333333333333" style="47"/>
    <col min="8193" max="8196" width="34.5" style="47" customWidth="1"/>
    <col min="8197" max="8351" width="6.75" style="47" customWidth="1"/>
    <col min="8352" max="8448" width="6.88333333333333" style="47"/>
    <col min="8449" max="8452" width="34.5" style="47" customWidth="1"/>
    <col min="8453" max="8607" width="6.75" style="47" customWidth="1"/>
    <col min="8608" max="8704" width="6.88333333333333" style="47"/>
    <col min="8705" max="8708" width="34.5" style="47" customWidth="1"/>
    <col min="8709" max="8863" width="6.75" style="47" customWidth="1"/>
    <col min="8864" max="8960" width="6.88333333333333" style="47"/>
    <col min="8961" max="8964" width="34.5" style="47" customWidth="1"/>
    <col min="8965" max="9119" width="6.75" style="47" customWidth="1"/>
    <col min="9120" max="9216" width="6.88333333333333" style="47"/>
    <col min="9217" max="9220" width="34.5" style="47" customWidth="1"/>
    <col min="9221" max="9375" width="6.75" style="47" customWidth="1"/>
    <col min="9376" max="9472" width="6.88333333333333" style="47"/>
    <col min="9473" max="9476" width="34.5" style="47" customWidth="1"/>
    <col min="9477" max="9631" width="6.75" style="47" customWidth="1"/>
    <col min="9632" max="9728" width="6.88333333333333" style="47"/>
    <col min="9729" max="9732" width="34.5" style="47" customWidth="1"/>
    <col min="9733" max="9887" width="6.75" style="47" customWidth="1"/>
    <col min="9888" max="9984" width="6.88333333333333" style="47"/>
    <col min="9985" max="9988" width="34.5" style="47" customWidth="1"/>
    <col min="9989" max="10143" width="6.75" style="47" customWidth="1"/>
    <col min="10144" max="10240" width="6.88333333333333" style="47"/>
    <col min="10241" max="10244" width="34.5" style="47" customWidth="1"/>
    <col min="10245" max="10399" width="6.75" style="47" customWidth="1"/>
    <col min="10400" max="10496" width="6.88333333333333" style="47"/>
    <col min="10497" max="10500" width="34.5" style="47" customWidth="1"/>
    <col min="10501" max="10655" width="6.75" style="47" customWidth="1"/>
    <col min="10656" max="10752" width="6.88333333333333" style="47"/>
    <col min="10753" max="10756" width="34.5" style="47" customWidth="1"/>
    <col min="10757" max="10911" width="6.75" style="47" customWidth="1"/>
    <col min="10912" max="11008" width="6.88333333333333" style="47"/>
    <col min="11009" max="11012" width="34.5" style="47" customWidth="1"/>
    <col min="11013" max="11167" width="6.75" style="47" customWidth="1"/>
    <col min="11168" max="11264" width="6.88333333333333" style="47"/>
    <col min="11265" max="11268" width="34.5" style="47" customWidth="1"/>
    <col min="11269" max="11423" width="6.75" style="47" customWidth="1"/>
    <col min="11424" max="11520" width="6.88333333333333" style="47"/>
    <col min="11521" max="11524" width="34.5" style="47" customWidth="1"/>
    <col min="11525" max="11679" width="6.75" style="47" customWidth="1"/>
    <col min="11680" max="11776" width="6.88333333333333" style="47"/>
    <col min="11777" max="11780" width="34.5" style="47" customWidth="1"/>
    <col min="11781" max="11935" width="6.75" style="47" customWidth="1"/>
    <col min="11936" max="12032" width="6.88333333333333" style="47"/>
    <col min="12033" max="12036" width="34.5" style="47" customWidth="1"/>
    <col min="12037" max="12191" width="6.75" style="47" customWidth="1"/>
    <col min="12192" max="12288" width="6.88333333333333" style="47"/>
    <col min="12289" max="12292" width="34.5" style="47" customWidth="1"/>
    <col min="12293" max="12447" width="6.75" style="47" customWidth="1"/>
    <col min="12448" max="12544" width="6.88333333333333" style="47"/>
    <col min="12545" max="12548" width="34.5" style="47" customWidth="1"/>
    <col min="12549" max="12703" width="6.75" style="47" customWidth="1"/>
    <col min="12704" max="12800" width="6.88333333333333" style="47"/>
    <col min="12801" max="12804" width="34.5" style="47" customWidth="1"/>
    <col min="12805" max="12959" width="6.75" style="47" customWidth="1"/>
    <col min="12960" max="13056" width="6.88333333333333" style="47"/>
    <col min="13057" max="13060" width="34.5" style="47" customWidth="1"/>
    <col min="13061" max="13215" width="6.75" style="47" customWidth="1"/>
    <col min="13216" max="13312" width="6.88333333333333" style="47"/>
    <col min="13313" max="13316" width="34.5" style="47" customWidth="1"/>
    <col min="13317" max="13471" width="6.75" style="47" customWidth="1"/>
    <col min="13472" max="13568" width="6.88333333333333" style="47"/>
    <col min="13569" max="13572" width="34.5" style="47" customWidth="1"/>
    <col min="13573" max="13727" width="6.75" style="47" customWidth="1"/>
    <col min="13728" max="13824" width="6.88333333333333" style="47"/>
    <col min="13825" max="13828" width="34.5" style="47" customWidth="1"/>
    <col min="13829" max="13983" width="6.75" style="47" customWidth="1"/>
    <col min="13984" max="14080" width="6.88333333333333" style="47"/>
    <col min="14081" max="14084" width="34.5" style="47" customWidth="1"/>
    <col min="14085" max="14239" width="6.75" style="47" customWidth="1"/>
    <col min="14240" max="14336" width="6.88333333333333" style="47"/>
    <col min="14337" max="14340" width="34.5" style="47" customWidth="1"/>
    <col min="14341" max="14495" width="6.75" style="47" customWidth="1"/>
    <col min="14496" max="14592" width="6.88333333333333" style="47"/>
    <col min="14593" max="14596" width="34.5" style="47" customWidth="1"/>
    <col min="14597" max="14751" width="6.75" style="47" customWidth="1"/>
    <col min="14752" max="14848" width="6.88333333333333" style="47"/>
    <col min="14849" max="14852" width="34.5" style="47" customWidth="1"/>
    <col min="14853" max="15007" width="6.75" style="47" customWidth="1"/>
    <col min="15008" max="15104" width="6.88333333333333" style="47"/>
    <col min="15105" max="15108" width="34.5" style="47" customWidth="1"/>
    <col min="15109" max="15263" width="6.75" style="47" customWidth="1"/>
    <col min="15264" max="15360" width="6.88333333333333" style="47"/>
    <col min="15361" max="15364" width="34.5" style="47" customWidth="1"/>
    <col min="15365" max="15519" width="6.75" style="47" customWidth="1"/>
    <col min="15520" max="15616" width="6.88333333333333" style="47"/>
    <col min="15617" max="15620" width="34.5" style="47" customWidth="1"/>
    <col min="15621" max="15775" width="6.75" style="47" customWidth="1"/>
    <col min="15776" max="15872" width="6.88333333333333" style="47"/>
    <col min="15873" max="15876" width="34.5" style="47" customWidth="1"/>
    <col min="15877" max="16031" width="6.75" style="47" customWidth="1"/>
    <col min="16032" max="16128" width="6.88333333333333" style="47"/>
    <col min="16129" max="16132" width="34.5" style="47" customWidth="1"/>
    <col min="16133" max="16287" width="6.75" style="47" customWidth="1"/>
    <col min="16288" max="16384" width="6.88333333333333" style="47"/>
  </cols>
  <sheetData>
    <row r="1" s="47" customFormat="1" customHeight="1" spans="1:251">
      <c r="A1" s="50" t="s">
        <v>0</v>
      </c>
      <c r="B1" s="129"/>
      <c r="C1" s="130"/>
      <c r="D1" s="51"/>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row>
    <row r="2" s="128" customFormat="1" ht="38.25" customHeight="1" spans="1:251">
      <c r="A2" s="131" t="s">
        <v>1</v>
      </c>
      <c r="B2" s="131"/>
      <c r="C2" s="131"/>
      <c r="D2" s="131"/>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row>
    <row r="3" s="47" customFormat="1" ht="12.75" customHeight="1" spans="1:251">
      <c r="A3" s="133"/>
      <c r="B3" s="133"/>
      <c r="C3" s="134"/>
      <c r="D3" s="133"/>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row>
    <row r="4" s="47" customFormat="1" customHeight="1" spans="1:251">
      <c r="A4" s="135"/>
      <c r="B4" s="136"/>
      <c r="C4" s="137"/>
      <c r="D4" s="138" t="s">
        <v>2</v>
      </c>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row>
    <row r="5" s="47" customFormat="1" ht="23.25" customHeight="1" spans="1:251">
      <c r="A5" s="139" t="s">
        <v>3</v>
      </c>
      <c r="B5" s="139"/>
      <c r="C5" s="139" t="s">
        <v>4</v>
      </c>
      <c r="D5" s="139"/>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row>
    <row r="6" s="47" customFormat="1" ht="24" customHeight="1" spans="1:251">
      <c r="A6" s="140" t="s">
        <v>5</v>
      </c>
      <c r="B6" s="141" t="s">
        <v>6</v>
      </c>
      <c r="C6" s="140" t="s">
        <v>5</v>
      </c>
      <c r="D6" s="140" t="s">
        <v>6</v>
      </c>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row>
    <row r="7" s="47" customFormat="1" customHeight="1" spans="1:251">
      <c r="A7" s="65" t="s">
        <v>7</v>
      </c>
      <c r="B7" s="142">
        <v>821.68</v>
      </c>
      <c r="C7" s="65" t="s">
        <v>8</v>
      </c>
      <c r="D7" s="143">
        <v>695.15</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row>
    <row r="8" s="47" customFormat="1" customHeight="1" spans="1:251">
      <c r="A8" s="65" t="s">
        <v>9</v>
      </c>
      <c r="C8" s="65" t="s">
        <v>10</v>
      </c>
      <c r="D8" s="144">
        <v>82.84</v>
      </c>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row>
    <row r="9" s="47" customFormat="1" customHeight="1" spans="1:251">
      <c r="A9" s="65" t="s">
        <v>11</v>
      </c>
      <c r="B9" s="142"/>
      <c r="C9" s="65" t="s">
        <v>12</v>
      </c>
      <c r="D9" s="144">
        <v>23.32</v>
      </c>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row>
    <row r="10" s="47" customFormat="1" customHeight="1" spans="1:251">
      <c r="A10" s="65" t="s">
        <v>13</v>
      </c>
      <c r="B10" s="142"/>
      <c r="C10" s="65" t="s">
        <v>14</v>
      </c>
      <c r="D10" s="144">
        <v>20.37</v>
      </c>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row>
    <row r="11" s="47" customFormat="1" customHeight="1" spans="1:251">
      <c r="A11" s="65" t="s">
        <v>15</v>
      </c>
      <c r="B11" s="142"/>
      <c r="C11" s="65"/>
      <c r="D11" s="144"/>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row>
    <row r="12" s="47" customFormat="1" customHeight="1" spans="1:251">
      <c r="A12" s="65" t="s">
        <v>16</v>
      </c>
      <c r="B12" s="145"/>
      <c r="C12" s="65"/>
      <c r="D12" s="144"/>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row>
    <row r="13" s="47" customFormat="1" customHeight="1" spans="1:251">
      <c r="A13" s="65" t="s">
        <v>17</v>
      </c>
      <c r="B13" s="145"/>
      <c r="C13" s="65"/>
      <c r="D13" s="144"/>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row>
    <row r="14" s="47" customFormat="1" customHeight="1" spans="1:251">
      <c r="A14" s="65" t="s">
        <v>18</v>
      </c>
      <c r="B14" s="145"/>
      <c r="C14" s="65"/>
      <c r="D14" s="144"/>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row>
    <row r="15" s="47" customFormat="1" customHeight="1" spans="1:251">
      <c r="A15" s="65" t="s">
        <v>19</v>
      </c>
      <c r="B15" s="142"/>
      <c r="C15" s="162" t="s">
        <v>20</v>
      </c>
      <c r="D15" s="144"/>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row>
    <row r="16" s="47" customFormat="1" customHeight="1" spans="1:251">
      <c r="A16" s="146"/>
      <c r="B16" s="147"/>
      <c r="C16" s="148"/>
      <c r="D16" s="144"/>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row>
    <row r="17" s="47" customFormat="1" customHeight="1" spans="1:251">
      <c r="A17" s="146"/>
      <c r="B17" s="149"/>
      <c r="C17" s="150"/>
      <c r="D17" s="144"/>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row>
    <row r="18" s="47" customFormat="1" customHeight="1" spans="1:251">
      <c r="A18" s="146"/>
      <c r="B18" s="149"/>
      <c r="C18" s="150"/>
      <c r="D18" s="144"/>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row>
    <row r="19" s="47" customFormat="1" customHeight="1" spans="1:251">
      <c r="A19" s="151"/>
      <c r="B19" s="149"/>
      <c r="C19" s="150"/>
      <c r="D19" s="144"/>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row>
    <row r="20" s="47" customFormat="1" customHeight="1" spans="1:251">
      <c r="A20" s="151"/>
      <c r="B20" s="149"/>
      <c r="C20" s="150"/>
      <c r="D20" s="144"/>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row>
    <row r="21" s="47" customFormat="1" customHeight="1" spans="1:251">
      <c r="A21" s="151"/>
      <c r="B21" s="149"/>
      <c r="C21" s="152"/>
      <c r="D21" s="153"/>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row>
    <row r="22" s="47" customFormat="1" customHeight="1" spans="1:251">
      <c r="A22" s="154" t="s">
        <v>21</v>
      </c>
      <c r="B22" s="155">
        <f>SUM(B7:B15)</f>
        <v>821.68</v>
      </c>
      <c r="C22" s="156" t="s">
        <v>22</v>
      </c>
      <c r="D22" s="155">
        <f>SUM(D7:D15)</f>
        <v>821.68</v>
      </c>
      <c r="F22" s="67"/>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row>
    <row r="23" s="47" customFormat="1" customHeight="1" spans="1:251">
      <c r="A23" s="65" t="s">
        <v>23</v>
      </c>
      <c r="B23" s="65"/>
      <c r="C23" s="65" t="s">
        <v>24</v>
      </c>
      <c r="D23" s="153"/>
      <c r="E23" s="67"/>
      <c r="F23" s="67"/>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row>
    <row r="24" s="47" customFormat="1" customHeight="1" spans="1:251">
      <c r="A24" s="65" t="s">
        <v>25</v>
      </c>
      <c r="B24" s="65"/>
      <c r="C24" s="65"/>
      <c r="D24" s="153"/>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row>
    <row r="25" s="47" customFormat="1" customHeight="1" spans="1:5">
      <c r="A25" s="157" t="s">
        <v>26</v>
      </c>
      <c r="B25" s="158">
        <f>SUM(B7:B18)</f>
        <v>821.68</v>
      </c>
      <c r="C25" s="159" t="s">
        <v>27</v>
      </c>
      <c r="D25" s="153">
        <f>D22+D23</f>
        <v>821.68</v>
      </c>
      <c r="E25" s="67"/>
    </row>
    <row r="32" s="47" customFormat="1" customHeight="1" spans="3:3">
      <c r="C32" s="67"/>
    </row>
  </sheetData>
  <mergeCells count="2">
    <mergeCell ref="A5:B5"/>
    <mergeCell ref="C5:D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workbookViewId="0">
      <selection activeCell="R9" sqref="R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68"/>
      <c r="B1" s="69" t="s">
        <v>28</v>
      </c>
    </row>
    <row r="2" ht="16.35" customHeight="1" spans="2:13">
      <c r="B2" s="99" t="s">
        <v>29</v>
      </c>
      <c r="C2" s="99"/>
      <c r="D2" s="99"/>
      <c r="E2" s="99"/>
      <c r="F2" s="99"/>
      <c r="G2" s="99"/>
      <c r="H2" s="99"/>
      <c r="I2" s="99"/>
      <c r="J2" s="99"/>
      <c r="K2" s="99"/>
      <c r="L2" s="99"/>
      <c r="M2" s="99"/>
    </row>
    <row r="3" ht="16.35" customHeight="1" spans="2:13">
      <c r="B3" s="99"/>
      <c r="C3" s="99"/>
      <c r="D3" s="99"/>
      <c r="E3" s="99"/>
      <c r="F3" s="99"/>
      <c r="G3" s="99"/>
      <c r="H3" s="99"/>
      <c r="I3" s="99"/>
      <c r="J3" s="99"/>
      <c r="K3" s="99"/>
      <c r="L3" s="99"/>
      <c r="M3" s="99"/>
    </row>
    <row r="4" ht="16.35" customHeight="1"/>
    <row r="5" ht="22.4" customHeight="1" spans="13:13">
      <c r="M5" s="74" t="s">
        <v>2</v>
      </c>
    </row>
    <row r="6" ht="36.2" customHeight="1" spans="2:13">
      <c r="B6" s="119" t="s">
        <v>30</v>
      </c>
      <c r="C6" s="119"/>
      <c r="D6" s="119" t="s">
        <v>31</v>
      </c>
      <c r="E6" s="120" t="s">
        <v>32</v>
      </c>
      <c r="F6" s="120" t="s">
        <v>33</v>
      </c>
      <c r="G6" s="120" t="s">
        <v>34</v>
      </c>
      <c r="H6" s="120" t="s">
        <v>35</v>
      </c>
      <c r="I6" s="120" t="s">
        <v>36</v>
      </c>
      <c r="J6" s="120" t="s">
        <v>37</v>
      </c>
      <c r="K6" s="120" t="s">
        <v>38</v>
      </c>
      <c r="L6" s="120" t="s">
        <v>39</v>
      </c>
      <c r="M6" s="120" t="s">
        <v>40</v>
      </c>
    </row>
    <row r="7" ht="30.15" customHeight="1" spans="2:13">
      <c r="B7" s="119" t="s">
        <v>41</v>
      </c>
      <c r="C7" s="119" t="s">
        <v>42</v>
      </c>
      <c r="D7" s="119"/>
      <c r="E7" s="120"/>
      <c r="F7" s="120"/>
      <c r="G7" s="120"/>
      <c r="H7" s="120"/>
      <c r="I7" s="120"/>
      <c r="J7" s="120"/>
      <c r="K7" s="120"/>
      <c r="L7" s="120"/>
      <c r="M7" s="120"/>
    </row>
    <row r="8" ht="20.7" customHeight="1" spans="2:13">
      <c r="B8" s="121" t="s">
        <v>43</v>
      </c>
      <c r="C8" s="121"/>
      <c r="D8" s="122">
        <v>821.68</v>
      </c>
      <c r="E8" s="122">
        <v>821.68</v>
      </c>
      <c r="F8" s="122"/>
      <c r="G8" s="122"/>
      <c r="H8" s="122"/>
      <c r="I8" s="122"/>
      <c r="J8" s="122"/>
      <c r="K8" s="122"/>
      <c r="L8" s="122"/>
      <c r="M8" s="122"/>
    </row>
    <row r="9" ht="20.7" customHeight="1" spans="2:13">
      <c r="B9" s="123" t="s">
        <v>44</v>
      </c>
      <c r="C9" s="124" t="s">
        <v>45</v>
      </c>
      <c r="D9" s="125">
        <v>695.15</v>
      </c>
      <c r="E9" s="125">
        <v>695.15</v>
      </c>
      <c r="F9" s="125"/>
      <c r="G9" s="125"/>
      <c r="H9" s="125"/>
      <c r="I9" s="125"/>
      <c r="J9" s="125"/>
      <c r="K9" s="125"/>
      <c r="L9" s="125"/>
      <c r="M9" s="125"/>
    </row>
    <row r="10" ht="18.1" customHeight="1" spans="2:13">
      <c r="B10" s="126" t="s">
        <v>46</v>
      </c>
      <c r="C10" s="127" t="s">
        <v>47</v>
      </c>
      <c r="D10" s="125">
        <v>221.15</v>
      </c>
      <c r="E10" s="125">
        <v>221.15</v>
      </c>
      <c r="F10" s="125"/>
      <c r="G10" s="125"/>
      <c r="H10" s="125"/>
      <c r="I10" s="125"/>
      <c r="J10" s="125"/>
      <c r="K10" s="125"/>
      <c r="L10" s="125"/>
      <c r="M10" s="125"/>
    </row>
    <row r="11" ht="19.8" customHeight="1" spans="2:13">
      <c r="B11" s="126" t="s">
        <v>48</v>
      </c>
      <c r="C11" s="127" t="s">
        <v>49</v>
      </c>
      <c r="D11" s="125">
        <v>207.15</v>
      </c>
      <c r="E11" s="125">
        <v>207.15</v>
      </c>
      <c r="F11" s="125"/>
      <c r="G11" s="125"/>
      <c r="H11" s="125"/>
      <c r="I11" s="125"/>
      <c r="J11" s="125"/>
      <c r="K11" s="125"/>
      <c r="L11" s="125"/>
      <c r="M11" s="125"/>
    </row>
    <row r="12" ht="19.8" customHeight="1" spans="2:13">
      <c r="B12" s="126" t="s">
        <v>50</v>
      </c>
      <c r="C12" s="127" t="s">
        <v>51</v>
      </c>
      <c r="D12" s="125">
        <v>14</v>
      </c>
      <c r="E12" s="125">
        <v>14</v>
      </c>
      <c r="F12" s="125"/>
      <c r="G12" s="125"/>
      <c r="H12" s="125"/>
      <c r="I12" s="125"/>
      <c r="J12" s="125"/>
      <c r="K12" s="125"/>
      <c r="L12" s="125"/>
      <c r="M12" s="125"/>
    </row>
    <row r="13" ht="18.1" customHeight="1" spans="2:13">
      <c r="B13" s="126" t="s">
        <v>52</v>
      </c>
      <c r="C13" s="127" t="s">
        <v>53</v>
      </c>
      <c r="D13" s="125">
        <v>474</v>
      </c>
      <c r="E13" s="125">
        <v>474</v>
      </c>
      <c r="F13" s="125"/>
      <c r="G13" s="125"/>
      <c r="H13" s="125"/>
      <c r="I13" s="125"/>
      <c r="J13" s="125"/>
      <c r="K13" s="125"/>
      <c r="L13" s="125"/>
      <c r="M13" s="125"/>
    </row>
    <row r="14" ht="19.8" customHeight="1" spans="2:13">
      <c r="B14" s="126" t="s">
        <v>54</v>
      </c>
      <c r="C14" s="127" t="s">
        <v>55</v>
      </c>
      <c r="D14" s="125">
        <v>474</v>
      </c>
      <c r="E14" s="125">
        <v>474</v>
      </c>
      <c r="F14" s="125"/>
      <c r="G14" s="125"/>
      <c r="H14" s="125"/>
      <c r="I14" s="125"/>
      <c r="J14" s="125"/>
      <c r="K14" s="125"/>
      <c r="L14" s="125"/>
      <c r="M14" s="125"/>
    </row>
    <row r="15" ht="20.7" customHeight="1" spans="2:13">
      <c r="B15" s="123" t="s">
        <v>56</v>
      </c>
      <c r="C15" s="124" t="s">
        <v>57</v>
      </c>
      <c r="D15" s="125">
        <v>82.84</v>
      </c>
      <c r="E15" s="125">
        <v>82.84</v>
      </c>
      <c r="F15" s="125"/>
      <c r="G15" s="125"/>
      <c r="H15" s="125"/>
      <c r="I15" s="125"/>
      <c r="J15" s="125"/>
      <c r="K15" s="125"/>
      <c r="L15" s="125"/>
      <c r="M15" s="125"/>
    </row>
    <row r="16" ht="18.1" customHeight="1" spans="2:13">
      <c r="B16" s="126" t="s">
        <v>58</v>
      </c>
      <c r="C16" s="127" t="s">
        <v>59</v>
      </c>
      <c r="D16" s="125">
        <v>82.84</v>
      </c>
      <c r="E16" s="125">
        <v>82.84</v>
      </c>
      <c r="F16" s="125"/>
      <c r="G16" s="125"/>
      <c r="H16" s="125"/>
      <c r="I16" s="125"/>
      <c r="J16" s="125"/>
      <c r="K16" s="125"/>
      <c r="L16" s="125"/>
      <c r="M16" s="125"/>
    </row>
    <row r="17" ht="19.8" customHeight="1" spans="2:13">
      <c r="B17" s="126" t="s">
        <v>60</v>
      </c>
      <c r="C17" s="127" t="s">
        <v>61</v>
      </c>
      <c r="D17" s="125">
        <v>23.39</v>
      </c>
      <c r="E17" s="125">
        <v>23.39</v>
      </c>
      <c r="F17" s="125"/>
      <c r="G17" s="125"/>
      <c r="H17" s="125"/>
      <c r="I17" s="125"/>
      <c r="J17" s="125"/>
      <c r="K17" s="125"/>
      <c r="L17" s="125"/>
      <c r="M17" s="125"/>
    </row>
    <row r="18" ht="19.8" customHeight="1" spans="2:13">
      <c r="B18" s="126" t="s">
        <v>62</v>
      </c>
      <c r="C18" s="127" t="s">
        <v>63</v>
      </c>
      <c r="D18" s="125">
        <v>11.69</v>
      </c>
      <c r="E18" s="125">
        <v>11.69</v>
      </c>
      <c r="F18" s="125"/>
      <c r="G18" s="125"/>
      <c r="H18" s="125"/>
      <c r="I18" s="125"/>
      <c r="J18" s="125"/>
      <c r="K18" s="125"/>
      <c r="L18" s="125"/>
      <c r="M18" s="125"/>
    </row>
    <row r="19" ht="19.8" customHeight="1" spans="2:13">
      <c r="B19" s="126" t="s">
        <v>64</v>
      </c>
      <c r="C19" s="127" t="s">
        <v>65</v>
      </c>
      <c r="D19" s="125">
        <v>47.76</v>
      </c>
      <c r="E19" s="125">
        <v>47.76</v>
      </c>
      <c r="F19" s="125"/>
      <c r="G19" s="125"/>
      <c r="H19" s="125"/>
      <c r="I19" s="125"/>
      <c r="J19" s="125"/>
      <c r="K19" s="125"/>
      <c r="L19" s="125"/>
      <c r="M19" s="125"/>
    </row>
    <row r="20" ht="20.7" customHeight="1" spans="2:13">
      <c r="B20" s="123" t="s">
        <v>66</v>
      </c>
      <c r="C20" s="124" t="s">
        <v>67</v>
      </c>
      <c r="D20" s="125">
        <v>23.32</v>
      </c>
      <c r="E20" s="125">
        <v>23.32</v>
      </c>
      <c r="F20" s="125"/>
      <c r="G20" s="125"/>
      <c r="H20" s="125"/>
      <c r="I20" s="125"/>
      <c r="J20" s="125"/>
      <c r="K20" s="125"/>
      <c r="L20" s="125"/>
      <c r="M20" s="125"/>
    </row>
    <row r="21" ht="18.1" customHeight="1" spans="2:13">
      <c r="B21" s="126" t="s">
        <v>68</v>
      </c>
      <c r="C21" s="127" t="s">
        <v>69</v>
      </c>
      <c r="D21" s="125">
        <v>23.32</v>
      </c>
      <c r="E21" s="125">
        <v>23.32</v>
      </c>
      <c r="F21" s="125"/>
      <c r="G21" s="125"/>
      <c r="H21" s="125"/>
      <c r="I21" s="125"/>
      <c r="J21" s="125"/>
      <c r="K21" s="125"/>
      <c r="L21" s="125"/>
      <c r="M21" s="125"/>
    </row>
    <row r="22" ht="19.8" customHeight="1" spans="2:13">
      <c r="B22" s="126" t="s">
        <v>70</v>
      </c>
      <c r="C22" s="127" t="s">
        <v>71</v>
      </c>
      <c r="D22" s="125">
        <v>14.62</v>
      </c>
      <c r="E22" s="125">
        <v>14.62</v>
      </c>
      <c r="F22" s="125"/>
      <c r="G22" s="125"/>
      <c r="H22" s="125"/>
      <c r="I22" s="125"/>
      <c r="J22" s="125"/>
      <c r="K22" s="125"/>
      <c r="L22" s="125"/>
      <c r="M22" s="125"/>
    </row>
    <row r="23" ht="19.8" customHeight="1" spans="2:13">
      <c r="B23" s="126" t="s">
        <v>72</v>
      </c>
      <c r="C23" s="127" t="s">
        <v>73</v>
      </c>
      <c r="D23" s="125">
        <v>2.9</v>
      </c>
      <c r="E23" s="125">
        <v>2.9</v>
      </c>
      <c r="F23" s="125"/>
      <c r="G23" s="125"/>
      <c r="H23" s="125"/>
      <c r="I23" s="125"/>
      <c r="J23" s="125"/>
      <c r="K23" s="125"/>
      <c r="L23" s="125"/>
      <c r="M23" s="125"/>
    </row>
    <row r="24" ht="19.8" customHeight="1" spans="2:13">
      <c r="B24" s="126" t="s">
        <v>74</v>
      </c>
      <c r="C24" s="127" t="s">
        <v>75</v>
      </c>
      <c r="D24" s="125">
        <v>5.8</v>
      </c>
      <c r="E24" s="125">
        <v>5.8</v>
      </c>
      <c r="F24" s="125"/>
      <c r="G24" s="125"/>
      <c r="H24" s="125"/>
      <c r="I24" s="125"/>
      <c r="J24" s="125"/>
      <c r="K24" s="125"/>
      <c r="L24" s="125"/>
      <c r="M24" s="125"/>
    </row>
    <row r="25" ht="20.7" customHeight="1" spans="2:13">
      <c r="B25" s="123" t="s">
        <v>76</v>
      </c>
      <c r="C25" s="124" t="s">
        <v>77</v>
      </c>
      <c r="D25" s="125">
        <v>20.37</v>
      </c>
      <c r="E25" s="125">
        <v>20.37</v>
      </c>
      <c r="F25" s="125"/>
      <c r="G25" s="125"/>
      <c r="H25" s="125"/>
      <c r="I25" s="125"/>
      <c r="J25" s="125"/>
      <c r="K25" s="125"/>
      <c r="L25" s="125"/>
      <c r="M25" s="125"/>
    </row>
    <row r="26" ht="18.1" customHeight="1" spans="2:13">
      <c r="B26" s="126" t="s">
        <v>78</v>
      </c>
      <c r="C26" s="127" t="s">
        <v>79</v>
      </c>
      <c r="D26" s="125">
        <v>20.37</v>
      </c>
      <c r="E26" s="125">
        <v>20.37</v>
      </c>
      <c r="F26" s="125"/>
      <c r="G26" s="125"/>
      <c r="H26" s="125"/>
      <c r="I26" s="125"/>
      <c r="J26" s="125"/>
      <c r="K26" s="125"/>
      <c r="L26" s="125"/>
      <c r="M26" s="125"/>
    </row>
    <row r="27" ht="19.8" customHeight="1" spans="2:13">
      <c r="B27" s="126" t="s">
        <v>80</v>
      </c>
      <c r="C27" s="127" t="s">
        <v>81</v>
      </c>
      <c r="D27" s="125">
        <v>20.37</v>
      </c>
      <c r="E27" s="125">
        <v>20.37</v>
      </c>
      <c r="F27" s="125"/>
      <c r="G27" s="125"/>
      <c r="H27" s="125"/>
      <c r="I27" s="125"/>
      <c r="J27" s="125"/>
      <c r="K27" s="125"/>
      <c r="L27" s="125"/>
      <c r="M27" s="125"/>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L10" sqref="L10"/>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3.625" customWidth="1"/>
    <col min="8" max="8" width="16.125" customWidth="1"/>
    <col min="9" max="9" width="13.375" customWidth="1"/>
  </cols>
  <sheetData>
    <row r="1" ht="16.35" customHeight="1" spans="1:2">
      <c r="A1" s="68"/>
      <c r="B1" s="69" t="s">
        <v>82</v>
      </c>
    </row>
    <row r="2" ht="16.35" customHeight="1" spans="2:9">
      <c r="B2" s="110" t="s">
        <v>83</v>
      </c>
      <c r="C2" s="110"/>
      <c r="D2" s="110"/>
      <c r="E2" s="110"/>
      <c r="F2" s="110"/>
      <c r="G2" s="110"/>
      <c r="H2" s="110"/>
      <c r="I2" s="110"/>
    </row>
    <row r="3" ht="16.35" customHeight="1" spans="2:9">
      <c r="B3" s="110"/>
      <c r="C3" s="110"/>
      <c r="D3" s="110"/>
      <c r="E3" s="110"/>
      <c r="F3" s="110"/>
      <c r="G3" s="110"/>
      <c r="H3" s="110"/>
      <c r="I3" s="110"/>
    </row>
    <row r="4" ht="16.35" customHeight="1" spans="2:6">
      <c r="B4" s="111"/>
      <c r="C4" s="111"/>
      <c r="D4" s="111"/>
      <c r="E4" s="111"/>
      <c r="F4" s="111"/>
    </row>
    <row r="5" ht="18.95" customHeight="1" spans="2:9">
      <c r="B5" s="111"/>
      <c r="C5" s="111"/>
      <c r="D5" s="111"/>
      <c r="E5" s="111"/>
      <c r="I5" s="118" t="s">
        <v>2</v>
      </c>
    </row>
    <row r="6" ht="46" customHeight="1" spans="2:9">
      <c r="B6" s="101" t="s">
        <v>41</v>
      </c>
      <c r="C6" s="101" t="s">
        <v>42</v>
      </c>
      <c r="D6" s="101" t="s">
        <v>31</v>
      </c>
      <c r="E6" s="101" t="s">
        <v>84</v>
      </c>
      <c r="F6" s="101" t="s">
        <v>85</v>
      </c>
      <c r="G6" s="101" t="s">
        <v>86</v>
      </c>
      <c r="H6" s="101" t="s">
        <v>87</v>
      </c>
      <c r="I6" s="101" t="s">
        <v>88</v>
      </c>
    </row>
    <row r="7" ht="23.25" customHeight="1" spans="2:9">
      <c r="B7" s="108" t="s">
        <v>43</v>
      </c>
      <c r="C7" s="108"/>
      <c r="D7" s="112">
        <v>821.68</v>
      </c>
      <c r="E7" s="112">
        <v>333.68</v>
      </c>
      <c r="F7" s="112">
        <v>488</v>
      </c>
      <c r="G7" s="113"/>
      <c r="H7" s="114"/>
      <c r="I7" s="114"/>
    </row>
    <row r="8" ht="21.55" customHeight="1" spans="2:9">
      <c r="B8" s="115" t="s">
        <v>44</v>
      </c>
      <c r="C8" s="105" t="s">
        <v>45</v>
      </c>
      <c r="D8" s="116">
        <v>695.15</v>
      </c>
      <c r="E8" s="116">
        <v>207.15</v>
      </c>
      <c r="F8" s="116">
        <v>488</v>
      </c>
      <c r="G8" s="113"/>
      <c r="H8" s="114"/>
      <c r="I8" s="114"/>
    </row>
    <row r="9" ht="20.7" customHeight="1" spans="2:9">
      <c r="B9" s="117" t="s">
        <v>89</v>
      </c>
      <c r="C9" s="109" t="s">
        <v>90</v>
      </c>
      <c r="D9" s="116">
        <v>221.15</v>
      </c>
      <c r="E9" s="116">
        <v>207.15</v>
      </c>
      <c r="F9" s="116">
        <v>14</v>
      </c>
      <c r="G9" s="113"/>
      <c r="H9" s="114"/>
      <c r="I9" s="114"/>
    </row>
    <row r="10" ht="20.7" customHeight="1" spans="2:9">
      <c r="B10" s="117" t="s">
        <v>91</v>
      </c>
      <c r="C10" s="109" t="s">
        <v>92</v>
      </c>
      <c r="D10" s="116">
        <v>207.15</v>
      </c>
      <c r="E10" s="116">
        <v>207.15</v>
      </c>
      <c r="F10" s="116"/>
      <c r="G10" s="113"/>
      <c r="H10" s="114"/>
      <c r="I10" s="114"/>
    </row>
    <row r="11" ht="20.7" customHeight="1" spans="2:9">
      <c r="B11" s="117" t="s">
        <v>93</v>
      </c>
      <c r="C11" s="109" t="s">
        <v>94</v>
      </c>
      <c r="D11" s="116">
        <v>14</v>
      </c>
      <c r="E11" s="116"/>
      <c r="F11" s="116">
        <v>14</v>
      </c>
      <c r="G11" s="113"/>
      <c r="H11" s="114"/>
      <c r="I11" s="114"/>
    </row>
    <row r="12" ht="20.7" customHeight="1" spans="2:9">
      <c r="B12" s="117" t="s">
        <v>95</v>
      </c>
      <c r="C12" s="109" t="s">
        <v>96</v>
      </c>
      <c r="D12" s="116">
        <v>474</v>
      </c>
      <c r="E12" s="116"/>
      <c r="F12" s="116">
        <v>474</v>
      </c>
      <c r="G12" s="113"/>
      <c r="H12" s="114"/>
      <c r="I12" s="114"/>
    </row>
    <row r="13" ht="20.7" customHeight="1" spans="2:9">
      <c r="B13" s="117" t="s">
        <v>97</v>
      </c>
      <c r="C13" s="109" t="s">
        <v>98</v>
      </c>
      <c r="D13" s="116">
        <v>474</v>
      </c>
      <c r="E13" s="116"/>
      <c r="F13" s="116">
        <v>474</v>
      </c>
      <c r="G13" s="113"/>
      <c r="H13" s="114"/>
      <c r="I13" s="114"/>
    </row>
    <row r="14" ht="21.55" customHeight="1" spans="2:9">
      <c r="B14" s="115" t="s">
        <v>56</v>
      </c>
      <c r="C14" s="105" t="s">
        <v>57</v>
      </c>
      <c r="D14" s="116">
        <v>82.84</v>
      </c>
      <c r="E14" s="116">
        <v>82.84</v>
      </c>
      <c r="F14" s="116"/>
      <c r="G14" s="113"/>
      <c r="H14" s="114"/>
      <c r="I14" s="114"/>
    </row>
    <row r="15" ht="20.7" customHeight="1" spans="2:9">
      <c r="B15" s="117" t="s">
        <v>99</v>
      </c>
      <c r="C15" s="109" t="s">
        <v>100</v>
      </c>
      <c r="D15" s="116">
        <v>82.84</v>
      </c>
      <c r="E15" s="116">
        <v>82.84</v>
      </c>
      <c r="F15" s="116"/>
      <c r="G15" s="113"/>
      <c r="H15" s="114"/>
      <c r="I15" s="114"/>
    </row>
    <row r="16" ht="20.7" customHeight="1" spans="2:9">
      <c r="B16" s="117" t="s">
        <v>101</v>
      </c>
      <c r="C16" s="109" t="s">
        <v>102</v>
      </c>
      <c r="D16" s="116">
        <v>23.39</v>
      </c>
      <c r="E16" s="116">
        <v>23.39</v>
      </c>
      <c r="F16" s="116"/>
      <c r="G16" s="113"/>
      <c r="H16" s="114"/>
      <c r="I16" s="114"/>
    </row>
    <row r="17" ht="20.7" customHeight="1" spans="2:9">
      <c r="B17" s="117" t="s">
        <v>103</v>
      </c>
      <c r="C17" s="109" t="s">
        <v>104</v>
      </c>
      <c r="D17" s="116">
        <v>11.69</v>
      </c>
      <c r="E17" s="116">
        <v>11.69</v>
      </c>
      <c r="F17" s="116"/>
      <c r="G17" s="113"/>
      <c r="H17" s="114"/>
      <c r="I17" s="114"/>
    </row>
    <row r="18" ht="20.7" customHeight="1" spans="2:9">
      <c r="B18" s="117" t="s">
        <v>105</v>
      </c>
      <c r="C18" s="109" t="s">
        <v>106</v>
      </c>
      <c r="D18" s="116">
        <v>47.76</v>
      </c>
      <c r="E18" s="116">
        <v>47.76</v>
      </c>
      <c r="F18" s="116"/>
      <c r="G18" s="113"/>
      <c r="H18" s="114"/>
      <c r="I18" s="114"/>
    </row>
    <row r="19" ht="21.55" customHeight="1" spans="2:9">
      <c r="B19" s="115" t="s">
        <v>66</v>
      </c>
      <c r="C19" s="105" t="s">
        <v>67</v>
      </c>
      <c r="D19" s="116">
        <v>23.32</v>
      </c>
      <c r="E19" s="116">
        <v>23.32</v>
      </c>
      <c r="F19" s="116"/>
      <c r="G19" s="113"/>
      <c r="H19" s="114"/>
      <c r="I19" s="114"/>
    </row>
    <row r="20" ht="20.7" customHeight="1" spans="2:9">
      <c r="B20" s="117" t="s">
        <v>107</v>
      </c>
      <c r="C20" s="109" t="s">
        <v>108</v>
      </c>
      <c r="D20" s="116">
        <v>23.32</v>
      </c>
      <c r="E20" s="116">
        <v>23.32</v>
      </c>
      <c r="F20" s="116"/>
      <c r="G20" s="113"/>
      <c r="H20" s="114"/>
      <c r="I20" s="114"/>
    </row>
    <row r="21" ht="20.7" customHeight="1" spans="2:9">
      <c r="B21" s="117" t="s">
        <v>109</v>
      </c>
      <c r="C21" s="109" t="s">
        <v>110</v>
      </c>
      <c r="D21" s="116">
        <v>14.62</v>
      </c>
      <c r="E21" s="116">
        <v>14.62</v>
      </c>
      <c r="F21" s="116"/>
      <c r="G21" s="113"/>
      <c r="H21" s="114"/>
      <c r="I21" s="114"/>
    </row>
    <row r="22" ht="20.7" customHeight="1" spans="2:9">
      <c r="B22" s="117" t="s">
        <v>111</v>
      </c>
      <c r="C22" s="109" t="s">
        <v>112</v>
      </c>
      <c r="D22" s="116">
        <v>2.9</v>
      </c>
      <c r="E22" s="116">
        <v>2.9</v>
      </c>
      <c r="F22" s="116"/>
      <c r="G22" s="113"/>
      <c r="H22" s="114"/>
      <c r="I22" s="114"/>
    </row>
    <row r="23" ht="20.7" customHeight="1" spans="2:9">
      <c r="B23" s="117" t="s">
        <v>113</v>
      </c>
      <c r="C23" s="109" t="s">
        <v>114</v>
      </c>
      <c r="D23" s="116">
        <v>5.8</v>
      </c>
      <c r="E23" s="116">
        <v>5.8</v>
      </c>
      <c r="F23" s="116"/>
      <c r="G23" s="113"/>
      <c r="H23" s="114"/>
      <c r="I23" s="114"/>
    </row>
    <row r="24" ht="21.55" customHeight="1" spans="2:9">
      <c r="B24" s="115" t="s">
        <v>76</v>
      </c>
      <c r="C24" s="105" t="s">
        <v>77</v>
      </c>
      <c r="D24" s="116">
        <v>20.37</v>
      </c>
      <c r="E24" s="116">
        <v>20.37</v>
      </c>
      <c r="F24" s="116"/>
      <c r="G24" s="113"/>
      <c r="H24" s="114"/>
      <c r="I24" s="114"/>
    </row>
    <row r="25" ht="20.7" customHeight="1" spans="2:9">
      <c r="B25" s="117" t="s">
        <v>115</v>
      </c>
      <c r="C25" s="109" t="s">
        <v>116</v>
      </c>
      <c r="D25" s="116">
        <v>20.37</v>
      </c>
      <c r="E25" s="116">
        <v>20.37</v>
      </c>
      <c r="F25" s="116"/>
      <c r="G25" s="113"/>
      <c r="H25" s="114"/>
      <c r="I25" s="114"/>
    </row>
    <row r="26" ht="20.7" customHeight="1" spans="2:9">
      <c r="B26" s="117" t="s">
        <v>117</v>
      </c>
      <c r="C26" s="109" t="s">
        <v>118</v>
      </c>
      <c r="D26" s="116">
        <v>20.37</v>
      </c>
      <c r="E26" s="116">
        <v>20.37</v>
      </c>
      <c r="F26" s="116"/>
      <c r="G26" s="113"/>
      <c r="H26" s="114"/>
      <c r="I26" s="114"/>
    </row>
  </sheetData>
  <mergeCells count="2">
    <mergeCell ref="B7:C7"/>
    <mergeCell ref="B2:I3"/>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L6" sqref="L6"/>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customFormat="1" ht="16.35" customHeight="1" spans="1:2">
      <c r="A1" s="68"/>
      <c r="B1" s="69" t="s">
        <v>119</v>
      </c>
    </row>
    <row r="2" customFormat="1" ht="40.5" customHeight="1" spans="2:8">
      <c r="B2" s="99" t="s">
        <v>120</v>
      </c>
      <c r="C2" s="99"/>
      <c r="D2" s="99"/>
      <c r="E2" s="99"/>
      <c r="F2" s="99"/>
      <c r="G2" s="99"/>
      <c r="H2" s="99"/>
    </row>
    <row r="3" customFormat="1" ht="23.25" customHeight="1" spans="8:8">
      <c r="H3" s="100" t="s">
        <v>2</v>
      </c>
    </row>
    <row r="4" customFormat="1" ht="43.1" customHeight="1" spans="2:8">
      <c r="B4" s="101" t="s">
        <v>3</v>
      </c>
      <c r="C4" s="101"/>
      <c r="D4" s="101" t="s">
        <v>4</v>
      </c>
      <c r="E4" s="101"/>
      <c r="F4" s="101"/>
      <c r="G4" s="101"/>
      <c r="H4" s="101"/>
    </row>
    <row r="5" customFormat="1" ht="43.1" customHeight="1" spans="2:8">
      <c r="B5" s="102" t="s">
        <v>5</v>
      </c>
      <c r="C5" s="102" t="s">
        <v>6</v>
      </c>
      <c r="D5" s="102" t="s">
        <v>5</v>
      </c>
      <c r="E5" s="102" t="s">
        <v>43</v>
      </c>
      <c r="F5" s="101" t="s">
        <v>121</v>
      </c>
      <c r="G5" s="101" t="s">
        <v>122</v>
      </c>
      <c r="H5" s="101" t="s">
        <v>123</v>
      </c>
    </row>
    <row r="6" customFormat="1" ht="24.15" customHeight="1" spans="2:8">
      <c r="B6" s="103" t="s">
        <v>124</v>
      </c>
      <c r="C6" s="104">
        <v>821.68</v>
      </c>
      <c r="D6" s="103" t="s">
        <v>125</v>
      </c>
      <c r="E6" s="104">
        <v>821.68</v>
      </c>
      <c r="F6" s="104">
        <v>821.68</v>
      </c>
      <c r="G6" s="104"/>
      <c r="H6" s="104"/>
    </row>
    <row r="7" customFormat="1" ht="23.25" customHeight="1" spans="2:8">
      <c r="B7" s="105" t="s">
        <v>126</v>
      </c>
      <c r="C7" s="106">
        <v>821.68</v>
      </c>
      <c r="D7" s="105" t="s">
        <v>45</v>
      </c>
      <c r="E7" s="106">
        <v>695.15</v>
      </c>
      <c r="F7" s="106">
        <v>695.15</v>
      </c>
      <c r="G7" s="106"/>
      <c r="H7" s="106"/>
    </row>
    <row r="8" customFormat="1" ht="23.25" customHeight="1" spans="2:8">
      <c r="B8" s="105" t="s">
        <v>127</v>
      </c>
      <c r="C8" s="106"/>
      <c r="D8" s="105" t="s">
        <v>57</v>
      </c>
      <c r="E8" s="106">
        <v>82.84</v>
      </c>
      <c r="F8" s="106">
        <v>82.84</v>
      </c>
      <c r="G8" s="106"/>
      <c r="H8" s="106"/>
    </row>
    <row r="9" customFormat="1" ht="23.25" customHeight="1" spans="2:8">
      <c r="B9" s="105" t="s">
        <v>128</v>
      </c>
      <c r="C9" s="106"/>
      <c r="D9" s="105" t="s">
        <v>67</v>
      </c>
      <c r="E9" s="106">
        <v>23.32</v>
      </c>
      <c r="F9" s="106">
        <v>23.32</v>
      </c>
      <c r="G9" s="106"/>
      <c r="H9" s="106"/>
    </row>
    <row r="10" customFormat="1" ht="23.25" customHeight="1" spans="2:8">
      <c r="B10" s="105"/>
      <c r="C10" s="106"/>
      <c r="D10" s="105" t="s">
        <v>77</v>
      </c>
      <c r="E10" s="106">
        <v>20.37</v>
      </c>
      <c r="F10" s="106">
        <v>20.37</v>
      </c>
      <c r="G10" s="106"/>
      <c r="H10" s="106"/>
    </row>
    <row r="11" customFormat="1" ht="16.35" customHeight="1" spans="2:8">
      <c r="B11" s="73"/>
      <c r="C11" s="107"/>
      <c r="D11" s="73"/>
      <c r="E11" s="107"/>
      <c r="F11" s="107"/>
      <c r="G11" s="107"/>
      <c r="H11" s="107"/>
    </row>
    <row r="12" customFormat="1" ht="22.4" customHeight="1" spans="2:8">
      <c r="B12" s="108" t="s">
        <v>129</v>
      </c>
      <c r="C12" s="107"/>
      <c r="D12" s="108" t="s">
        <v>130</v>
      </c>
      <c r="E12" s="107"/>
      <c r="F12" s="107"/>
      <c r="G12" s="107"/>
      <c r="H12" s="107"/>
    </row>
    <row r="13" customFormat="1" ht="21.55" customHeight="1" spans="2:8">
      <c r="B13" s="109" t="s">
        <v>131</v>
      </c>
      <c r="C13" s="107"/>
      <c r="D13" s="73"/>
      <c r="E13" s="107"/>
      <c r="F13" s="107"/>
      <c r="G13" s="107"/>
      <c r="H13" s="107"/>
    </row>
    <row r="14" customFormat="1" ht="20.7" customHeight="1" spans="2:8">
      <c r="B14" s="109" t="s">
        <v>132</v>
      </c>
      <c r="C14" s="107"/>
      <c r="D14" s="73"/>
      <c r="E14" s="107"/>
      <c r="F14" s="107"/>
      <c r="G14" s="107"/>
      <c r="H14" s="107"/>
    </row>
    <row r="15" customFormat="1" ht="20.7" customHeight="1" spans="2:8">
      <c r="B15" s="109" t="s">
        <v>133</v>
      </c>
      <c r="C15" s="107"/>
      <c r="D15" s="73"/>
      <c r="E15" s="107"/>
      <c r="F15" s="107"/>
      <c r="G15" s="107"/>
      <c r="H15" s="107"/>
    </row>
    <row r="16" customFormat="1" ht="16.35" customHeight="1" spans="2:8">
      <c r="B16" s="73"/>
      <c r="C16" s="107"/>
      <c r="D16" s="73"/>
      <c r="E16" s="107"/>
      <c r="F16" s="107"/>
      <c r="G16" s="107"/>
      <c r="H16" s="107"/>
    </row>
    <row r="17" customFormat="1" ht="24.15" customHeight="1" spans="2:8">
      <c r="B17" s="103" t="s">
        <v>134</v>
      </c>
      <c r="C17" s="104">
        <v>821.68</v>
      </c>
      <c r="D17" s="103" t="s">
        <v>135</v>
      </c>
      <c r="E17" s="104">
        <v>821.68</v>
      </c>
      <c r="F17" s="104">
        <v>821.68</v>
      </c>
      <c r="G17" s="104"/>
      <c r="H17" s="104"/>
    </row>
  </sheetData>
  <mergeCells count="3">
    <mergeCell ref="B2:H2"/>
    <mergeCell ref="B4:C4"/>
    <mergeCell ref="D4:H4"/>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K10" sqref="K10"/>
    </sheetView>
  </sheetViews>
  <sheetFormatPr defaultColWidth="10" defaultRowHeight="13.5" outlineLevelCol="6"/>
  <cols>
    <col min="1" max="1" width="0.133333333333333" customWidth="1"/>
    <col min="2" max="2" width="12.375"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68"/>
      <c r="B1" s="69" t="s">
        <v>136</v>
      </c>
      <c r="C1" s="68"/>
      <c r="D1" s="68"/>
      <c r="E1" s="68"/>
      <c r="F1" s="68"/>
      <c r="G1" s="68"/>
    </row>
    <row r="2" ht="16.35" customHeight="1" spans="2:7">
      <c r="B2" s="70" t="s">
        <v>137</v>
      </c>
      <c r="C2" s="70"/>
      <c r="D2" s="70"/>
      <c r="E2" s="70"/>
      <c r="F2" s="70"/>
      <c r="G2" s="70"/>
    </row>
    <row r="3" ht="16.35" customHeight="1" spans="2:7">
      <c r="B3" s="70"/>
      <c r="C3" s="70"/>
      <c r="D3" s="70"/>
      <c r="E3" s="70"/>
      <c r="F3" s="70"/>
      <c r="G3" s="70"/>
    </row>
    <row r="4" ht="16.35" customHeight="1" spans="2:7">
      <c r="B4" s="68"/>
      <c r="C4" s="68"/>
      <c r="D4" s="68"/>
      <c r="E4" s="68"/>
      <c r="F4" s="68"/>
      <c r="G4" s="68"/>
    </row>
    <row r="5" ht="20.7" customHeight="1" spans="2:7">
      <c r="B5" s="68"/>
      <c r="C5" s="68"/>
      <c r="D5" s="68"/>
      <c r="E5" s="68"/>
      <c r="F5" s="68"/>
      <c r="G5" s="74" t="s">
        <v>2</v>
      </c>
    </row>
    <row r="6" ht="34.5" customHeight="1" spans="2:7">
      <c r="B6" s="71" t="s">
        <v>138</v>
      </c>
      <c r="C6" s="71"/>
      <c r="D6" s="71" t="s">
        <v>139</v>
      </c>
      <c r="E6" s="71" t="s">
        <v>140</v>
      </c>
      <c r="F6" s="71"/>
      <c r="G6" s="71"/>
    </row>
    <row r="7" ht="29.3" customHeight="1" spans="2:7">
      <c r="B7" s="71" t="s">
        <v>141</v>
      </c>
      <c r="C7" s="71" t="s">
        <v>42</v>
      </c>
      <c r="D7" s="71"/>
      <c r="E7" s="71" t="s">
        <v>31</v>
      </c>
      <c r="F7" s="71" t="s">
        <v>142</v>
      </c>
      <c r="G7" s="71" t="s">
        <v>143</v>
      </c>
    </row>
    <row r="8" ht="22.4" customHeight="1" spans="2:7">
      <c r="B8" s="86" t="s">
        <v>43</v>
      </c>
      <c r="C8" s="86"/>
      <c r="D8" s="87">
        <v>529.42</v>
      </c>
      <c r="E8" s="88">
        <v>821.68</v>
      </c>
      <c r="F8" s="88">
        <v>333.68</v>
      </c>
      <c r="G8" s="88">
        <v>488</v>
      </c>
    </row>
    <row r="9" ht="22.4" customHeight="1" spans="2:7">
      <c r="B9" s="89" t="s">
        <v>144</v>
      </c>
      <c r="C9" s="90" t="s">
        <v>145</v>
      </c>
      <c r="D9" s="91">
        <v>1.6</v>
      </c>
      <c r="E9" s="88"/>
      <c r="F9" s="88"/>
      <c r="G9" s="88"/>
    </row>
    <row r="10" ht="22.4" customHeight="1" spans="2:7">
      <c r="B10" s="92" t="s">
        <v>146</v>
      </c>
      <c r="C10" s="93" t="s">
        <v>147</v>
      </c>
      <c r="D10" s="91">
        <v>1.6</v>
      </c>
      <c r="E10" s="88"/>
      <c r="F10" s="88"/>
      <c r="G10" s="88"/>
    </row>
    <row r="11" ht="22.4" customHeight="1" spans="2:7">
      <c r="B11" s="92" t="s">
        <v>148</v>
      </c>
      <c r="C11" s="93" t="s">
        <v>149</v>
      </c>
      <c r="D11" s="91">
        <v>1.6</v>
      </c>
      <c r="E11" s="88"/>
      <c r="F11" s="88"/>
      <c r="G11" s="88"/>
    </row>
    <row r="12" ht="19.8" customHeight="1" spans="2:7">
      <c r="B12" s="94" t="s">
        <v>44</v>
      </c>
      <c r="C12" s="82" t="s">
        <v>45</v>
      </c>
      <c r="D12" s="95">
        <v>401.92</v>
      </c>
      <c r="E12" s="96">
        <v>695.15</v>
      </c>
      <c r="F12" s="96">
        <v>207.15</v>
      </c>
      <c r="G12" s="96">
        <v>488</v>
      </c>
    </row>
    <row r="13" ht="17.25" customHeight="1" spans="2:7">
      <c r="B13" s="97" t="s">
        <v>150</v>
      </c>
      <c r="C13" s="85" t="s">
        <v>151</v>
      </c>
      <c r="D13" s="95">
        <v>247.68</v>
      </c>
      <c r="E13" s="96">
        <v>221.15</v>
      </c>
      <c r="F13" s="96">
        <v>207.15</v>
      </c>
      <c r="G13" s="96">
        <v>14</v>
      </c>
    </row>
    <row r="14" ht="18.95" customHeight="1" spans="2:7">
      <c r="B14" s="97" t="s">
        <v>152</v>
      </c>
      <c r="C14" s="85" t="s">
        <v>153</v>
      </c>
      <c r="D14" s="95">
        <v>232.42</v>
      </c>
      <c r="E14" s="96">
        <v>207.15</v>
      </c>
      <c r="F14" s="96">
        <v>207.15</v>
      </c>
      <c r="G14" s="96"/>
    </row>
    <row r="15" ht="18.95" customHeight="1" spans="2:7">
      <c r="B15" s="97" t="s">
        <v>154</v>
      </c>
      <c r="C15" s="85" t="s">
        <v>155</v>
      </c>
      <c r="D15" s="95">
        <v>15.26</v>
      </c>
      <c r="E15" s="96">
        <v>14</v>
      </c>
      <c r="F15" s="96"/>
      <c r="G15" s="96">
        <v>14</v>
      </c>
    </row>
    <row r="16" ht="17.25" customHeight="1" spans="2:7">
      <c r="B16" s="97" t="s">
        <v>156</v>
      </c>
      <c r="C16" s="85" t="s">
        <v>157</v>
      </c>
      <c r="D16" s="95">
        <v>154.24</v>
      </c>
      <c r="E16" s="96">
        <v>474</v>
      </c>
      <c r="F16" s="96"/>
      <c r="G16" s="96">
        <v>474</v>
      </c>
    </row>
    <row r="17" ht="18.95" customHeight="1" spans="2:7">
      <c r="B17" s="97" t="s">
        <v>158</v>
      </c>
      <c r="C17" s="85" t="s">
        <v>159</v>
      </c>
      <c r="D17" s="95">
        <v>154.24</v>
      </c>
      <c r="E17" s="96">
        <v>474</v>
      </c>
      <c r="F17" s="96"/>
      <c r="G17" s="96">
        <v>474</v>
      </c>
    </row>
    <row r="18" ht="19.8" customHeight="1" spans="2:7">
      <c r="B18" s="94" t="s">
        <v>56</v>
      </c>
      <c r="C18" s="82" t="s">
        <v>57</v>
      </c>
      <c r="D18" s="95">
        <v>79.82</v>
      </c>
      <c r="E18" s="96">
        <v>82.84</v>
      </c>
      <c r="F18" s="96">
        <v>82.84</v>
      </c>
      <c r="G18" s="96"/>
    </row>
    <row r="19" ht="17.25" customHeight="1" spans="2:7">
      <c r="B19" s="97" t="s">
        <v>160</v>
      </c>
      <c r="C19" s="85" t="s">
        <v>161</v>
      </c>
      <c r="D19" s="95">
        <v>79.82</v>
      </c>
      <c r="E19" s="96">
        <v>82.84</v>
      </c>
      <c r="F19" s="96">
        <v>82.84</v>
      </c>
      <c r="G19" s="96"/>
    </row>
    <row r="20" ht="18.95" customHeight="1" spans="2:7">
      <c r="B20" s="97" t="s">
        <v>162</v>
      </c>
      <c r="C20" s="85" t="s">
        <v>163</v>
      </c>
      <c r="D20" s="95">
        <v>25.55</v>
      </c>
      <c r="E20" s="96">
        <v>23.39</v>
      </c>
      <c r="F20" s="96">
        <v>23.39</v>
      </c>
      <c r="G20" s="96"/>
    </row>
    <row r="21" ht="18.95" customHeight="1" spans="2:7">
      <c r="B21" s="97" t="s">
        <v>164</v>
      </c>
      <c r="C21" s="85" t="s">
        <v>165</v>
      </c>
      <c r="D21" s="95">
        <v>12.78</v>
      </c>
      <c r="E21" s="96">
        <v>11.69</v>
      </c>
      <c r="F21" s="96">
        <v>11.69</v>
      </c>
      <c r="G21" s="96"/>
    </row>
    <row r="22" ht="18.95" customHeight="1" spans="2:7">
      <c r="B22" s="97" t="s">
        <v>166</v>
      </c>
      <c r="C22" s="85" t="s">
        <v>167</v>
      </c>
      <c r="D22" s="95">
        <v>41.49</v>
      </c>
      <c r="E22" s="96">
        <v>47.76</v>
      </c>
      <c r="F22" s="96">
        <v>47.76</v>
      </c>
      <c r="G22" s="96"/>
    </row>
    <row r="23" ht="19.8" customHeight="1" spans="2:7">
      <c r="B23" s="94" t="s">
        <v>66</v>
      </c>
      <c r="C23" s="82" t="s">
        <v>67</v>
      </c>
      <c r="D23" s="95">
        <v>24.09</v>
      </c>
      <c r="E23" s="96">
        <v>23.32</v>
      </c>
      <c r="F23" s="96">
        <v>23.32</v>
      </c>
      <c r="G23" s="96"/>
    </row>
    <row r="24" ht="17.25" customHeight="1" spans="2:7">
      <c r="B24" s="97" t="s">
        <v>168</v>
      </c>
      <c r="C24" s="85" t="s">
        <v>169</v>
      </c>
      <c r="D24" s="95">
        <v>24.09</v>
      </c>
      <c r="E24" s="96">
        <v>23.32</v>
      </c>
      <c r="F24" s="96">
        <v>23.32</v>
      </c>
      <c r="G24" s="96"/>
    </row>
    <row r="25" ht="18.95" customHeight="1" spans="2:7">
      <c r="B25" s="97" t="s">
        <v>170</v>
      </c>
      <c r="C25" s="85" t="s">
        <v>171</v>
      </c>
      <c r="D25" s="95">
        <v>15.97</v>
      </c>
      <c r="E25" s="96">
        <v>14.62</v>
      </c>
      <c r="F25" s="96">
        <v>14.62</v>
      </c>
      <c r="G25" s="96"/>
    </row>
    <row r="26" ht="18.95" customHeight="1" spans="2:7">
      <c r="B26" s="97" t="s">
        <v>172</v>
      </c>
      <c r="C26" s="85" t="s">
        <v>173</v>
      </c>
      <c r="D26" s="95">
        <v>3.15</v>
      </c>
      <c r="E26" s="96">
        <v>2.9</v>
      </c>
      <c r="F26" s="96">
        <v>2.9</v>
      </c>
      <c r="G26" s="96"/>
    </row>
    <row r="27" ht="18.95" customHeight="1" spans="2:7">
      <c r="B27" s="97" t="s">
        <v>174</v>
      </c>
      <c r="C27" s="85" t="s">
        <v>175</v>
      </c>
      <c r="D27" s="95">
        <v>4.97</v>
      </c>
      <c r="E27" s="96">
        <v>5.8</v>
      </c>
      <c r="F27" s="96">
        <v>5.8</v>
      </c>
      <c r="G27" s="96"/>
    </row>
    <row r="28" ht="19.8" customHeight="1" spans="2:7">
      <c r="B28" s="94" t="s">
        <v>76</v>
      </c>
      <c r="C28" s="82" t="s">
        <v>77</v>
      </c>
      <c r="D28" s="95">
        <v>22</v>
      </c>
      <c r="E28" s="96">
        <v>20.37</v>
      </c>
      <c r="F28" s="96">
        <v>20.37</v>
      </c>
      <c r="G28" s="96"/>
    </row>
    <row r="29" ht="17.25" customHeight="1" spans="2:7">
      <c r="B29" s="97" t="s">
        <v>176</v>
      </c>
      <c r="C29" s="85" t="s">
        <v>177</v>
      </c>
      <c r="D29" s="95">
        <v>22</v>
      </c>
      <c r="E29" s="96">
        <v>20.37</v>
      </c>
      <c r="F29" s="96">
        <v>20.37</v>
      </c>
      <c r="G29" s="96"/>
    </row>
    <row r="30" ht="18.95" customHeight="1" spans="2:7">
      <c r="B30" s="97" t="s">
        <v>178</v>
      </c>
      <c r="C30" s="85" t="s">
        <v>179</v>
      </c>
      <c r="D30" s="95">
        <v>22</v>
      </c>
      <c r="E30" s="96">
        <v>20.37</v>
      </c>
      <c r="F30" s="96">
        <v>20.37</v>
      </c>
      <c r="G30" s="96"/>
    </row>
    <row r="31" ht="23.25" customHeight="1" spans="2:7">
      <c r="B31" s="98" t="s">
        <v>180</v>
      </c>
      <c r="C31" s="98"/>
      <c r="D31" s="98"/>
      <c r="E31" s="98"/>
      <c r="F31" s="98"/>
      <c r="G31" s="98"/>
    </row>
  </sheetData>
  <mergeCells count="6">
    <mergeCell ref="B6:C6"/>
    <mergeCell ref="E6:G6"/>
    <mergeCell ref="B8:C8"/>
    <mergeCell ref="B31:G31"/>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J9" sqref="J9"/>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68"/>
      <c r="B1" s="75" t="s">
        <v>181</v>
      </c>
      <c r="C1" s="76"/>
      <c r="D1" s="76"/>
      <c r="E1" s="76"/>
      <c r="F1" s="76"/>
    </row>
    <row r="2" ht="16.35" customHeight="1" spans="2:6">
      <c r="B2" s="77" t="s">
        <v>182</v>
      </c>
      <c r="C2" s="77"/>
      <c r="D2" s="77"/>
      <c r="E2" s="77"/>
      <c r="F2" s="77"/>
    </row>
    <row r="3" ht="16.35" customHeight="1" spans="2:6">
      <c r="B3" s="77"/>
      <c r="C3" s="77"/>
      <c r="D3" s="77"/>
      <c r="E3" s="77"/>
      <c r="F3" s="77"/>
    </row>
    <row r="4" ht="16.35" customHeight="1" spans="2:6">
      <c r="B4" s="76"/>
      <c r="C4" s="76"/>
      <c r="D4" s="76"/>
      <c r="E4" s="76"/>
      <c r="F4" s="76"/>
    </row>
    <row r="5" ht="19.8" customHeight="1" spans="2:6">
      <c r="B5" s="76"/>
      <c r="C5" s="76"/>
      <c r="D5" s="76"/>
      <c r="E5" s="76"/>
      <c r="F5" s="74" t="s">
        <v>2</v>
      </c>
    </row>
    <row r="6" ht="36.2" customHeight="1" spans="2:6">
      <c r="B6" s="78" t="s">
        <v>183</v>
      </c>
      <c r="C6" s="78"/>
      <c r="D6" s="78" t="s">
        <v>184</v>
      </c>
      <c r="E6" s="78"/>
      <c r="F6" s="78"/>
    </row>
    <row r="7" ht="27.6" customHeight="1" spans="2:6">
      <c r="B7" s="78" t="s">
        <v>41</v>
      </c>
      <c r="C7" s="78" t="s">
        <v>42</v>
      </c>
      <c r="D7" s="78" t="s">
        <v>31</v>
      </c>
      <c r="E7" s="78" t="s">
        <v>185</v>
      </c>
      <c r="F7" s="78" t="s">
        <v>186</v>
      </c>
    </row>
    <row r="8" ht="19.8" customHeight="1" spans="2:6">
      <c r="B8" s="79" t="s">
        <v>43</v>
      </c>
      <c r="C8" s="79"/>
      <c r="D8" s="80">
        <v>333.68</v>
      </c>
      <c r="E8" s="80">
        <v>291.49</v>
      </c>
      <c r="F8" s="80">
        <v>42.19</v>
      </c>
    </row>
    <row r="9" ht="19.8" customHeight="1" spans="2:6">
      <c r="B9" s="81" t="s">
        <v>187</v>
      </c>
      <c r="C9" s="82" t="s">
        <v>188</v>
      </c>
      <c r="D9" s="83">
        <v>243.13</v>
      </c>
      <c r="E9" s="83">
        <v>243.13</v>
      </c>
      <c r="F9" s="83"/>
    </row>
    <row r="10" ht="18.95" customHeight="1" spans="2:6">
      <c r="B10" s="84" t="s">
        <v>189</v>
      </c>
      <c r="C10" s="85" t="s">
        <v>190</v>
      </c>
      <c r="D10" s="83">
        <v>53.95</v>
      </c>
      <c r="E10" s="83">
        <v>53.95</v>
      </c>
      <c r="F10" s="83"/>
    </row>
    <row r="11" ht="18.95" customHeight="1" spans="2:6">
      <c r="B11" s="84" t="s">
        <v>191</v>
      </c>
      <c r="C11" s="85" t="s">
        <v>192</v>
      </c>
      <c r="D11" s="83">
        <v>34.81</v>
      </c>
      <c r="E11" s="83">
        <v>34.81</v>
      </c>
      <c r="F11" s="83"/>
    </row>
    <row r="12" ht="18.95" customHeight="1" spans="2:6">
      <c r="B12" s="84" t="s">
        <v>193</v>
      </c>
      <c r="C12" s="85" t="s">
        <v>194</v>
      </c>
      <c r="D12" s="83">
        <v>80.96</v>
      </c>
      <c r="E12" s="83">
        <v>80.96</v>
      </c>
      <c r="F12" s="83"/>
    </row>
    <row r="13" ht="18.95" customHeight="1" spans="2:6">
      <c r="B13" s="84" t="s">
        <v>195</v>
      </c>
      <c r="C13" s="85" t="s">
        <v>196</v>
      </c>
      <c r="D13" s="83">
        <v>23.39</v>
      </c>
      <c r="E13" s="83">
        <v>23.39</v>
      </c>
      <c r="F13" s="83"/>
    </row>
    <row r="14" ht="18.95" customHeight="1" spans="2:6">
      <c r="B14" s="84" t="s">
        <v>197</v>
      </c>
      <c r="C14" s="85" t="s">
        <v>198</v>
      </c>
      <c r="D14" s="83">
        <v>11.69</v>
      </c>
      <c r="E14" s="83">
        <v>11.69</v>
      </c>
      <c r="F14" s="83"/>
    </row>
    <row r="15" ht="18.95" customHeight="1" spans="2:6">
      <c r="B15" s="84" t="s">
        <v>199</v>
      </c>
      <c r="C15" s="85" t="s">
        <v>200</v>
      </c>
      <c r="D15" s="83">
        <v>12.43</v>
      </c>
      <c r="E15" s="83">
        <v>12.43</v>
      </c>
      <c r="F15" s="83"/>
    </row>
    <row r="16" ht="18.95" customHeight="1" spans="2:6">
      <c r="B16" s="84" t="s">
        <v>201</v>
      </c>
      <c r="C16" s="85" t="s">
        <v>202</v>
      </c>
      <c r="D16" s="83">
        <v>2.9</v>
      </c>
      <c r="E16" s="83">
        <v>2.9</v>
      </c>
      <c r="F16" s="83"/>
    </row>
    <row r="17" ht="18.95" customHeight="1" spans="2:6">
      <c r="B17" s="84" t="s">
        <v>203</v>
      </c>
      <c r="C17" s="85" t="s">
        <v>204</v>
      </c>
      <c r="D17" s="83">
        <v>2.63</v>
      </c>
      <c r="E17" s="83">
        <v>2.63</v>
      </c>
      <c r="F17" s="83"/>
    </row>
    <row r="18" ht="18.95" customHeight="1" spans="2:6">
      <c r="B18" s="84" t="s">
        <v>205</v>
      </c>
      <c r="C18" s="85" t="s">
        <v>206</v>
      </c>
      <c r="D18" s="83">
        <v>20.37</v>
      </c>
      <c r="E18" s="83">
        <v>20.37</v>
      </c>
      <c r="F18" s="83"/>
    </row>
    <row r="19" ht="19.8" customHeight="1" spans="2:6">
      <c r="B19" s="81" t="s">
        <v>207</v>
      </c>
      <c r="C19" s="82" t="s">
        <v>208</v>
      </c>
      <c r="D19" s="83">
        <v>37.15</v>
      </c>
      <c r="E19" s="83"/>
      <c r="F19" s="83">
        <v>37.15</v>
      </c>
    </row>
    <row r="20" ht="18.95" customHeight="1" spans="2:6">
      <c r="B20" s="84" t="s">
        <v>209</v>
      </c>
      <c r="C20" s="85" t="s">
        <v>210</v>
      </c>
      <c r="D20" s="83">
        <v>8</v>
      </c>
      <c r="E20" s="83"/>
      <c r="F20" s="83">
        <v>8</v>
      </c>
    </row>
    <row r="21" ht="18.95" customHeight="1" spans="2:6">
      <c r="B21" s="84" t="s">
        <v>211</v>
      </c>
      <c r="C21" s="85" t="s">
        <v>212</v>
      </c>
      <c r="D21" s="83">
        <v>0.5</v>
      </c>
      <c r="E21" s="83"/>
      <c r="F21" s="83">
        <v>0.5</v>
      </c>
    </row>
    <row r="22" ht="18.95" customHeight="1" spans="2:6">
      <c r="B22" s="84" t="s">
        <v>213</v>
      </c>
      <c r="C22" s="85" t="s">
        <v>214</v>
      </c>
      <c r="D22" s="83">
        <v>0.8</v>
      </c>
      <c r="E22" s="83"/>
      <c r="F22" s="83">
        <v>0.8</v>
      </c>
    </row>
    <row r="23" ht="18.95" customHeight="1" spans="2:6">
      <c r="B23" s="84" t="s">
        <v>215</v>
      </c>
      <c r="C23" s="85" t="s">
        <v>216</v>
      </c>
      <c r="D23" s="83">
        <v>2.81</v>
      </c>
      <c r="E23" s="83"/>
      <c r="F23" s="83">
        <v>2.81</v>
      </c>
    </row>
    <row r="24" ht="18.95" customHeight="1" spans="2:6">
      <c r="B24" s="84" t="s">
        <v>217</v>
      </c>
      <c r="C24" s="85" t="s">
        <v>218</v>
      </c>
      <c r="D24" s="83">
        <v>1</v>
      </c>
      <c r="E24" s="83"/>
      <c r="F24" s="83">
        <v>1</v>
      </c>
    </row>
    <row r="25" ht="18.95" customHeight="1" spans="2:6">
      <c r="B25" s="84" t="s">
        <v>219</v>
      </c>
      <c r="C25" s="85" t="s">
        <v>220</v>
      </c>
      <c r="D25" s="83">
        <v>1</v>
      </c>
      <c r="E25" s="83"/>
      <c r="F25" s="83">
        <v>1</v>
      </c>
    </row>
    <row r="26" ht="18.95" customHeight="1" spans="2:6">
      <c r="B26" s="84" t="s">
        <v>221</v>
      </c>
      <c r="C26" s="85" t="s">
        <v>222</v>
      </c>
      <c r="D26" s="83">
        <v>4.12</v>
      </c>
      <c r="E26" s="83"/>
      <c r="F26" s="83">
        <v>4.12</v>
      </c>
    </row>
    <row r="27" ht="18.95" customHeight="1" spans="2:6">
      <c r="B27" s="84" t="s">
        <v>223</v>
      </c>
      <c r="C27" s="85" t="s">
        <v>224</v>
      </c>
      <c r="D27" s="83">
        <v>1.62</v>
      </c>
      <c r="E27" s="83"/>
      <c r="F27" s="83">
        <v>1.62</v>
      </c>
    </row>
    <row r="28" ht="18.95" customHeight="1" spans="2:6">
      <c r="B28" s="84" t="s">
        <v>225</v>
      </c>
      <c r="C28" s="85" t="s">
        <v>226</v>
      </c>
      <c r="D28" s="83">
        <v>10.3</v>
      </c>
      <c r="E28" s="83"/>
      <c r="F28" s="83">
        <v>10.3</v>
      </c>
    </row>
    <row r="29" ht="18.95" customHeight="1" spans="2:6">
      <c r="B29" s="84" t="s">
        <v>227</v>
      </c>
      <c r="C29" s="85" t="s">
        <v>228</v>
      </c>
      <c r="D29" s="83">
        <v>7.01</v>
      </c>
      <c r="E29" s="83"/>
      <c r="F29" s="83">
        <v>7.01</v>
      </c>
    </row>
    <row r="30" ht="19.8" customHeight="1" spans="2:6">
      <c r="B30" s="81" t="s">
        <v>229</v>
      </c>
      <c r="C30" s="82" t="s">
        <v>230</v>
      </c>
      <c r="D30" s="83">
        <v>52.4</v>
      </c>
      <c r="E30" s="83">
        <v>48.36</v>
      </c>
      <c r="F30" s="83">
        <v>4.04</v>
      </c>
    </row>
    <row r="31" ht="18.95" customHeight="1" spans="2:6">
      <c r="B31" s="84" t="s">
        <v>231</v>
      </c>
      <c r="C31" s="85" t="s">
        <v>232</v>
      </c>
      <c r="D31" s="83">
        <v>46.6</v>
      </c>
      <c r="E31" s="83">
        <v>42.56</v>
      </c>
      <c r="F31" s="83">
        <v>4.04</v>
      </c>
    </row>
    <row r="32" ht="18.95" customHeight="1" spans="2:6">
      <c r="B32" s="84" t="s">
        <v>233</v>
      </c>
      <c r="C32" s="85" t="s">
        <v>234</v>
      </c>
      <c r="D32" s="83">
        <v>5.8</v>
      </c>
      <c r="E32" s="83">
        <v>5.8</v>
      </c>
      <c r="F32" s="83"/>
    </row>
    <row r="33" ht="19.8" customHeight="1" spans="2:6">
      <c r="B33" s="81" t="s">
        <v>235</v>
      </c>
      <c r="C33" s="82" t="s">
        <v>236</v>
      </c>
      <c r="D33" s="83">
        <v>1</v>
      </c>
      <c r="E33" s="83"/>
      <c r="F33" s="83">
        <v>1</v>
      </c>
    </row>
    <row r="34" ht="18.95" customHeight="1" spans="2:6">
      <c r="B34" s="84" t="s">
        <v>237</v>
      </c>
      <c r="C34" s="85" t="s">
        <v>238</v>
      </c>
      <c r="D34" s="83">
        <v>1</v>
      </c>
      <c r="E34" s="83"/>
      <c r="F34" s="83">
        <v>1</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H21" sqref="H21"/>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68"/>
      <c r="B1" s="69" t="s">
        <v>239</v>
      </c>
    </row>
    <row r="2" ht="16.35" customHeight="1" spans="2:13">
      <c r="B2" s="70" t="s">
        <v>240</v>
      </c>
      <c r="C2" s="70"/>
      <c r="D2" s="70"/>
      <c r="E2" s="70"/>
      <c r="F2" s="70"/>
      <c r="G2" s="70"/>
      <c r="H2" s="70"/>
      <c r="I2" s="70"/>
      <c r="J2" s="70"/>
      <c r="K2" s="70"/>
      <c r="L2" s="70"/>
      <c r="M2" s="70"/>
    </row>
    <row r="3" ht="16.35" customHeight="1" spans="2:13">
      <c r="B3" s="70"/>
      <c r="C3" s="70"/>
      <c r="D3" s="70"/>
      <c r="E3" s="70"/>
      <c r="F3" s="70"/>
      <c r="G3" s="70"/>
      <c r="H3" s="70"/>
      <c r="I3" s="70"/>
      <c r="J3" s="70"/>
      <c r="K3" s="70"/>
      <c r="L3" s="70"/>
      <c r="M3" s="70"/>
    </row>
    <row r="4" ht="16.35" customHeight="1" spans="2:13">
      <c r="B4" s="70"/>
      <c r="C4" s="70"/>
      <c r="D4" s="70"/>
      <c r="E4" s="70"/>
      <c r="F4" s="70"/>
      <c r="G4" s="70"/>
      <c r="H4" s="70"/>
      <c r="I4" s="70"/>
      <c r="J4" s="70"/>
      <c r="K4" s="70"/>
      <c r="L4" s="70"/>
      <c r="M4" s="70"/>
    </row>
    <row r="5" ht="20.7" customHeight="1" spans="13:13">
      <c r="M5" s="74" t="s">
        <v>2</v>
      </c>
    </row>
    <row r="6" ht="38.8" customHeight="1" spans="2:13">
      <c r="B6" s="71" t="s">
        <v>139</v>
      </c>
      <c r="C6" s="71"/>
      <c r="D6" s="71"/>
      <c r="E6" s="71"/>
      <c r="F6" s="71"/>
      <c r="G6" s="71"/>
      <c r="H6" s="71" t="s">
        <v>140</v>
      </c>
      <c r="I6" s="71"/>
      <c r="J6" s="71"/>
      <c r="K6" s="71"/>
      <c r="L6" s="71"/>
      <c r="M6" s="71"/>
    </row>
    <row r="7" ht="36.2" customHeight="1" spans="2:13">
      <c r="B7" s="71" t="s">
        <v>43</v>
      </c>
      <c r="C7" s="71" t="s">
        <v>241</v>
      </c>
      <c r="D7" s="71" t="s">
        <v>242</v>
      </c>
      <c r="E7" s="71"/>
      <c r="F7" s="71"/>
      <c r="G7" s="71" t="s">
        <v>243</v>
      </c>
      <c r="H7" s="71" t="s">
        <v>43</v>
      </c>
      <c r="I7" s="71" t="s">
        <v>241</v>
      </c>
      <c r="J7" s="71" t="s">
        <v>242</v>
      </c>
      <c r="K7" s="71"/>
      <c r="L7" s="71"/>
      <c r="M7" s="71" t="s">
        <v>243</v>
      </c>
    </row>
    <row r="8" ht="36.2" customHeight="1" spans="2:13">
      <c r="B8" s="71"/>
      <c r="C8" s="71"/>
      <c r="D8" s="71" t="s">
        <v>244</v>
      </c>
      <c r="E8" s="71" t="s">
        <v>245</v>
      </c>
      <c r="F8" s="71" t="s">
        <v>246</v>
      </c>
      <c r="G8" s="71"/>
      <c r="H8" s="71"/>
      <c r="I8" s="71"/>
      <c r="J8" s="71" t="s">
        <v>244</v>
      </c>
      <c r="K8" s="71" t="s">
        <v>245</v>
      </c>
      <c r="L8" s="71" t="s">
        <v>246</v>
      </c>
      <c r="M8" s="71"/>
    </row>
    <row r="9" ht="25.85" customHeight="1" spans="2:13">
      <c r="B9" s="72">
        <v>1</v>
      </c>
      <c r="C9" s="73"/>
      <c r="D9" s="72"/>
      <c r="E9" s="73"/>
      <c r="F9" s="73"/>
      <c r="G9" s="72">
        <v>1</v>
      </c>
      <c r="H9" s="72">
        <v>1</v>
      </c>
      <c r="I9" s="72"/>
      <c r="J9" s="72"/>
      <c r="K9" s="72"/>
      <c r="L9" s="72"/>
      <c r="M9" s="72">
        <v>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H16" sqref="H16"/>
    </sheetView>
  </sheetViews>
  <sheetFormatPr defaultColWidth="6.88333333333333" defaultRowHeight="12.75" customHeight="1" outlineLevelCol="7"/>
  <cols>
    <col min="1" max="1" width="12.5583333333333" style="47" customWidth="1"/>
    <col min="2" max="2" width="24.8916666666667" style="47" customWidth="1"/>
    <col min="3" max="3" width="13.3333333333333" style="47" customWidth="1"/>
    <col min="4" max="4" width="14.5583333333333" style="47" customWidth="1"/>
    <col min="5" max="5" width="12.3333333333333" style="47" customWidth="1"/>
    <col min="6" max="7" width="14.225" style="47" customWidth="1"/>
    <col min="8" max="8" width="13.6666666666667" style="47" customWidth="1"/>
    <col min="9" max="256" width="6.88333333333333" style="47"/>
    <col min="257" max="257" width="19.5" style="47" customWidth="1"/>
    <col min="258" max="258" width="52.5" style="47" customWidth="1"/>
    <col min="259" max="261" width="18.25" style="47" customWidth="1"/>
    <col min="262" max="512" width="6.88333333333333" style="47"/>
    <col min="513" max="513" width="19.5" style="47" customWidth="1"/>
    <col min="514" max="514" width="52.5" style="47" customWidth="1"/>
    <col min="515" max="517" width="18.25" style="47" customWidth="1"/>
    <col min="518" max="768" width="6.88333333333333" style="47"/>
    <col min="769" max="769" width="19.5" style="47" customWidth="1"/>
    <col min="770" max="770" width="52.5" style="47" customWidth="1"/>
    <col min="771" max="773" width="18.25" style="47" customWidth="1"/>
    <col min="774" max="1024" width="6.88333333333333" style="47"/>
    <col min="1025" max="1025" width="19.5" style="47" customWidth="1"/>
    <col min="1026" max="1026" width="52.5" style="47" customWidth="1"/>
    <col min="1027" max="1029" width="18.25" style="47" customWidth="1"/>
    <col min="1030" max="1280" width="6.88333333333333" style="47"/>
    <col min="1281" max="1281" width="19.5" style="47" customWidth="1"/>
    <col min="1282" max="1282" width="52.5" style="47" customWidth="1"/>
    <col min="1283" max="1285" width="18.25" style="47" customWidth="1"/>
    <col min="1286" max="1536" width="6.88333333333333" style="47"/>
    <col min="1537" max="1537" width="19.5" style="47" customWidth="1"/>
    <col min="1538" max="1538" width="52.5" style="47" customWidth="1"/>
    <col min="1539" max="1541" width="18.25" style="47" customWidth="1"/>
    <col min="1542" max="1792" width="6.88333333333333" style="47"/>
    <col min="1793" max="1793" width="19.5" style="47" customWidth="1"/>
    <col min="1794" max="1794" width="52.5" style="47" customWidth="1"/>
    <col min="1795" max="1797" width="18.25" style="47" customWidth="1"/>
    <col min="1798" max="2048" width="6.88333333333333" style="47"/>
    <col min="2049" max="2049" width="19.5" style="47" customWidth="1"/>
    <col min="2050" max="2050" width="52.5" style="47" customWidth="1"/>
    <col min="2051" max="2053" width="18.25" style="47" customWidth="1"/>
    <col min="2054" max="2304" width="6.88333333333333" style="47"/>
    <col min="2305" max="2305" width="19.5" style="47" customWidth="1"/>
    <col min="2306" max="2306" width="52.5" style="47" customWidth="1"/>
    <col min="2307" max="2309" width="18.25" style="47" customWidth="1"/>
    <col min="2310" max="2560" width="6.88333333333333" style="47"/>
    <col min="2561" max="2561" width="19.5" style="47" customWidth="1"/>
    <col min="2562" max="2562" width="52.5" style="47" customWidth="1"/>
    <col min="2563" max="2565" width="18.25" style="47" customWidth="1"/>
    <col min="2566" max="2816" width="6.88333333333333" style="47"/>
    <col min="2817" max="2817" width="19.5" style="47" customWidth="1"/>
    <col min="2818" max="2818" width="52.5" style="47" customWidth="1"/>
    <col min="2819" max="2821" width="18.25" style="47" customWidth="1"/>
    <col min="2822" max="3072" width="6.88333333333333" style="47"/>
    <col min="3073" max="3073" width="19.5" style="47" customWidth="1"/>
    <col min="3074" max="3074" width="52.5" style="47" customWidth="1"/>
    <col min="3075" max="3077" width="18.25" style="47" customWidth="1"/>
    <col min="3078" max="3328" width="6.88333333333333" style="47"/>
    <col min="3329" max="3329" width="19.5" style="47" customWidth="1"/>
    <col min="3330" max="3330" width="52.5" style="47" customWidth="1"/>
    <col min="3331" max="3333" width="18.25" style="47" customWidth="1"/>
    <col min="3334" max="3584" width="6.88333333333333" style="47"/>
    <col min="3585" max="3585" width="19.5" style="47" customWidth="1"/>
    <col min="3586" max="3586" width="52.5" style="47" customWidth="1"/>
    <col min="3587" max="3589" width="18.25" style="47" customWidth="1"/>
    <col min="3590" max="3840" width="6.88333333333333" style="47"/>
    <col min="3841" max="3841" width="19.5" style="47" customWidth="1"/>
    <col min="3842" max="3842" width="52.5" style="47" customWidth="1"/>
    <col min="3843" max="3845" width="18.25" style="47" customWidth="1"/>
    <col min="3846" max="4096" width="6.88333333333333" style="47"/>
    <col min="4097" max="4097" width="19.5" style="47" customWidth="1"/>
    <col min="4098" max="4098" width="52.5" style="47" customWidth="1"/>
    <col min="4099" max="4101" width="18.25" style="47" customWidth="1"/>
    <col min="4102" max="4352" width="6.88333333333333" style="47"/>
    <col min="4353" max="4353" width="19.5" style="47" customWidth="1"/>
    <col min="4354" max="4354" width="52.5" style="47" customWidth="1"/>
    <col min="4355" max="4357" width="18.25" style="47" customWidth="1"/>
    <col min="4358" max="4608" width="6.88333333333333" style="47"/>
    <col min="4609" max="4609" width="19.5" style="47" customWidth="1"/>
    <col min="4610" max="4610" width="52.5" style="47" customWidth="1"/>
    <col min="4611" max="4613" width="18.25" style="47" customWidth="1"/>
    <col min="4614" max="4864" width="6.88333333333333" style="47"/>
    <col min="4865" max="4865" width="19.5" style="47" customWidth="1"/>
    <col min="4866" max="4866" width="52.5" style="47" customWidth="1"/>
    <col min="4867" max="4869" width="18.25" style="47" customWidth="1"/>
    <col min="4870" max="5120" width="6.88333333333333" style="47"/>
    <col min="5121" max="5121" width="19.5" style="47" customWidth="1"/>
    <col min="5122" max="5122" width="52.5" style="47" customWidth="1"/>
    <col min="5123" max="5125" width="18.25" style="47" customWidth="1"/>
    <col min="5126" max="5376" width="6.88333333333333" style="47"/>
    <col min="5377" max="5377" width="19.5" style="47" customWidth="1"/>
    <col min="5378" max="5378" width="52.5" style="47" customWidth="1"/>
    <col min="5379" max="5381" width="18.25" style="47" customWidth="1"/>
    <col min="5382" max="5632" width="6.88333333333333" style="47"/>
    <col min="5633" max="5633" width="19.5" style="47" customWidth="1"/>
    <col min="5634" max="5634" width="52.5" style="47" customWidth="1"/>
    <col min="5635" max="5637" width="18.25" style="47" customWidth="1"/>
    <col min="5638" max="5888" width="6.88333333333333" style="47"/>
    <col min="5889" max="5889" width="19.5" style="47" customWidth="1"/>
    <col min="5890" max="5890" width="52.5" style="47" customWidth="1"/>
    <col min="5891" max="5893" width="18.25" style="47" customWidth="1"/>
    <col min="5894" max="6144" width="6.88333333333333" style="47"/>
    <col min="6145" max="6145" width="19.5" style="47" customWidth="1"/>
    <col min="6146" max="6146" width="52.5" style="47" customWidth="1"/>
    <col min="6147" max="6149" width="18.25" style="47" customWidth="1"/>
    <col min="6150" max="6400" width="6.88333333333333" style="47"/>
    <col min="6401" max="6401" width="19.5" style="47" customWidth="1"/>
    <col min="6402" max="6402" width="52.5" style="47" customWidth="1"/>
    <col min="6403" max="6405" width="18.25" style="47" customWidth="1"/>
    <col min="6406" max="6656" width="6.88333333333333" style="47"/>
    <col min="6657" max="6657" width="19.5" style="47" customWidth="1"/>
    <col min="6658" max="6658" width="52.5" style="47" customWidth="1"/>
    <col min="6659" max="6661" width="18.25" style="47" customWidth="1"/>
    <col min="6662" max="6912" width="6.88333333333333" style="47"/>
    <col min="6913" max="6913" width="19.5" style="47" customWidth="1"/>
    <col min="6914" max="6914" width="52.5" style="47" customWidth="1"/>
    <col min="6915" max="6917" width="18.25" style="47" customWidth="1"/>
    <col min="6918" max="7168" width="6.88333333333333" style="47"/>
    <col min="7169" max="7169" width="19.5" style="47" customWidth="1"/>
    <col min="7170" max="7170" width="52.5" style="47" customWidth="1"/>
    <col min="7171" max="7173" width="18.25" style="47" customWidth="1"/>
    <col min="7174" max="7424" width="6.88333333333333" style="47"/>
    <col min="7425" max="7425" width="19.5" style="47" customWidth="1"/>
    <col min="7426" max="7426" width="52.5" style="47" customWidth="1"/>
    <col min="7427" max="7429" width="18.25" style="47" customWidth="1"/>
    <col min="7430" max="7680" width="6.88333333333333" style="47"/>
    <col min="7681" max="7681" width="19.5" style="47" customWidth="1"/>
    <col min="7682" max="7682" width="52.5" style="47" customWidth="1"/>
    <col min="7683" max="7685" width="18.25" style="47" customWidth="1"/>
    <col min="7686" max="7936" width="6.88333333333333" style="47"/>
    <col min="7937" max="7937" width="19.5" style="47" customWidth="1"/>
    <col min="7938" max="7938" width="52.5" style="47" customWidth="1"/>
    <col min="7939" max="7941" width="18.25" style="47" customWidth="1"/>
    <col min="7942" max="8192" width="6.88333333333333" style="47"/>
    <col min="8193" max="8193" width="19.5" style="47" customWidth="1"/>
    <col min="8194" max="8194" width="52.5" style="47" customWidth="1"/>
    <col min="8195" max="8197" width="18.25" style="47" customWidth="1"/>
    <col min="8198" max="8448" width="6.88333333333333" style="47"/>
    <col min="8449" max="8449" width="19.5" style="47" customWidth="1"/>
    <col min="8450" max="8450" width="52.5" style="47" customWidth="1"/>
    <col min="8451" max="8453" width="18.25" style="47" customWidth="1"/>
    <col min="8454" max="8704" width="6.88333333333333" style="47"/>
    <col min="8705" max="8705" width="19.5" style="47" customWidth="1"/>
    <col min="8706" max="8706" width="52.5" style="47" customWidth="1"/>
    <col min="8707" max="8709" width="18.25" style="47" customWidth="1"/>
    <col min="8710" max="8960" width="6.88333333333333" style="47"/>
    <col min="8961" max="8961" width="19.5" style="47" customWidth="1"/>
    <col min="8962" max="8962" width="52.5" style="47" customWidth="1"/>
    <col min="8963" max="8965" width="18.25" style="47" customWidth="1"/>
    <col min="8966" max="9216" width="6.88333333333333" style="47"/>
    <col min="9217" max="9217" width="19.5" style="47" customWidth="1"/>
    <col min="9218" max="9218" width="52.5" style="47" customWidth="1"/>
    <col min="9219" max="9221" width="18.25" style="47" customWidth="1"/>
    <col min="9222" max="9472" width="6.88333333333333" style="47"/>
    <col min="9473" max="9473" width="19.5" style="47" customWidth="1"/>
    <col min="9474" max="9474" width="52.5" style="47" customWidth="1"/>
    <col min="9475" max="9477" width="18.25" style="47" customWidth="1"/>
    <col min="9478" max="9728" width="6.88333333333333" style="47"/>
    <col min="9729" max="9729" width="19.5" style="47" customWidth="1"/>
    <col min="9730" max="9730" width="52.5" style="47" customWidth="1"/>
    <col min="9731" max="9733" width="18.25" style="47" customWidth="1"/>
    <col min="9734" max="9984" width="6.88333333333333" style="47"/>
    <col min="9985" max="9985" width="19.5" style="47" customWidth="1"/>
    <col min="9986" max="9986" width="52.5" style="47" customWidth="1"/>
    <col min="9987" max="9989" width="18.25" style="47" customWidth="1"/>
    <col min="9990" max="10240" width="6.88333333333333" style="47"/>
    <col min="10241" max="10241" width="19.5" style="47" customWidth="1"/>
    <col min="10242" max="10242" width="52.5" style="47" customWidth="1"/>
    <col min="10243" max="10245" width="18.25" style="47" customWidth="1"/>
    <col min="10246" max="10496" width="6.88333333333333" style="47"/>
    <col min="10497" max="10497" width="19.5" style="47" customWidth="1"/>
    <col min="10498" max="10498" width="52.5" style="47" customWidth="1"/>
    <col min="10499" max="10501" width="18.25" style="47" customWidth="1"/>
    <col min="10502" max="10752" width="6.88333333333333" style="47"/>
    <col min="10753" max="10753" width="19.5" style="47" customWidth="1"/>
    <col min="10754" max="10754" width="52.5" style="47" customWidth="1"/>
    <col min="10755" max="10757" width="18.25" style="47" customWidth="1"/>
    <col min="10758" max="11008" width="6.88333333333333" style="47"/>
    <col min="11009" max="11009" width="19.5" style="47" customWidth="1"/>
    <col min="11010" max="11010" width="52.5" style="47" customWidth="1"/>
    <col min="11011" max="11013" width="18.25" style="47" customWidth="1"/>
    <col min="11014" max="11264" width="6.88333333333333" style="47"/>
    <col min="11265" max="11265" width="19.5" style="47" customWidth="1"/>
    <col min="11266" max="11266" width="52.5" style="47" customWidth="1"/>
    <col min="11267" max="11269" width="18.25" style="47" customWidth="1"/>
    <col min="11270" max="11520" width="6.88333333333333" style="47"/>
    <col min="11521" max="11521" width="19.5" style="47" customWidth="1"/>
    <col min="11522" max="11522" width="52.5" style="47" customWidth="1"/>
    <col min="11523" max="11525" width="18.25" style="47" customWidth="1"/>
    <col min="11526" max="11776" width="6.88333333333333" style="47"/>
    <col min="11777" max="11777" width="19.5" style="47" customWidth="1"/>
    <col min="11778" max="11778" width="52.5" style="47" customWidth="1"/>
    <col min="11779" max="11781" width="18.25" style="47" customWidth="1"/>
    <col min="11782" max="12032" width="6.88333333333333" style="47"/>
    <col min="12033" max="12033" width="19.5" style="47" customWidth="1"/>
    <col min="12034" max="12034" width="52.5" style="47" customWidth="1"/>
    <col min="12035" max="12037" width="18.25" style="47" customWidth="1"/>
    <col min="12038" max="12288" width="6.88333333333333" style="47"/>
    <col min="12289" max="12289" width="19.5" style="47" customWidth="1"/>
    <col min="12290" max="12290" width="52.5" style="47" customWidth="1"/>
    <col min="12291" max="12293" width="18.25" style="47" customWidth="1"/>
    <col min="12294" max="12544" width="6.88333333333333" style="47"/>
    <col min="12545" max="12545" width="19.5" style="47" customWidth="1"/>
    <col min="12546" max="12546" width="52.5" style="47" customWidth="1"/>
    <col min="12547" max="12549" width="18.25" style="47" customWidth="1"/>
    <col min="12550" max="12800" width="6.88333333333333" style="47"/>
    <col min="12801" max="12801" width="19.5" style="47" customWidth="1"/>
    <col min="12802" max="12802" width="52.5" style="47" customWidth="1"/>
    <col min="12803" max="12805" width="18.25" style="47" customWidth="1"/>
    <col min="12806" max="13056" width="6.88333333333333" style="47"/>
    <col min="13057" max="13057" width="19.5" style="47" customWidth="1"/>
    <col min="13058" max="13058" width="52.5" style="47" customWidth="1"/>
    <col min="13059" max="13061" width="18.25" style="47" customWidth="1"/>
    <col min="13062" max="13312" width="6.88333333333333" style="47"/>
    <col min="13313" max="13313" width="19.5" style="47" customWidth="1"/>
    <col min="13314" max="13314" width="52.5" style="47" customWidth="1"/>
    <col min="13315" max="13317" width="18.25" style="47" customWidth="1"/>
    <col min="13318" max="13568" width="6.88333333333333" style="47"/>
    <col min="13569" max="13569" width="19.5" style="47" customWidth="1"/>
    <col min="13570" max="13570" width="52.5" style="47" customWidth="1"/>
    <col min="13571" max="13573" width="18.25" style="47" customWidth="1"/>
    <col min="13574" max="13824" width="6.88333333333333" style="47"/>
    <col min="13825" max="13825" width="19.5" style="47" customWidth="1"/>
    <col min="13826" max="13826" width="52.5" style="47" customWidth="1"/>
    <col min="13827" max="13829" width="18.25" style="47" customWidth="1"/>
    <col min="13830" max="14080" width="6.88333333333333" style="47"/>
    <col min="14081" max="14081" width="19.5" style="47" customWidth="1"/>
    <col min="14082" max="14082" width="52.5" style="47" customWidth="1"/>
    <col min="14083" max="14085" width="18.25" style="47" customWidth="1"/>
    <col min="14086" max="14336" width="6.88333333333333" style="47"/>
    <col min="14337" max="14337" width="19.5" style="47" customWidth="1"/>
    <col min="14338" max="14338" width="52.5" style="47" customWidth="1"/>
    <col min="14339" max="14341" width="18.25" style="47" customWidth="1"/>
    <col min="14342" max="14592" width="6.88333333333333" style="47"/>
    <col min="14593" max="14593" width="19.5" style="47" customWidth="1"/>
    <col min="14594" max="14594" width="52.5" style="47" customWidth="1"/>
    <col min="14595" max="14597" width="18.25" style="47" customWidth="1"/>
    <col min="14598" max="14848" width="6.88333333333333" style="47"/>
    <col min="14849" max="14849" width="19.5" style="47" customWidth="1"/>
    <col min="14850" max="14850" width="52.5" style="47" customWidth="1"/>
    <col min="14851" max="14853" width="18.25" style="47" customWidth="1"/>
    <col min="14854" max="15104" width="6.88333333333333" style="47"/>
    <col min="15105" max="15105" width="19.5" style="47" customWidth="1"/>
    <col min="15106" max="15106" width="52.5" style="47" customWidth="1"/>
    <col min="15107" max="15109" width="18.25" style="47" customWidth="1"/>
    <col min="15110" max="15360" width="6.88333333333333" style="47"/>
    <col min="15361" max="15361" width="19.5" style="47" customWidth="1"/>
    <col min="15362" max="15362" width="52.5" style="47" customWidth="1"/>
    <col min="15363" max="15365" width="18.25" style="47" customWidth="1"/>
    <col min="15366" max="15616" width="6.88333333333333" style="47"/>
    <col min="15617" max="15617" width="19.5" style="47" customWidth="1"/>
    <col min="15618" max="15618" width="52.5" style="47" customWidth="1"/>
    <col min="15619" max="15621" width="18.25" style="47" customWidth="1"/>
    <col min="15622" max="15872" width="6.88333333333333" style="47"/>
    <col min="15873" max="15873" width="19.5" style="47" customWidth="1"/>
    <col min="15874" max="15874" width="52.5" style="47" customWidth="1"/>
    <col min="15875" max="15877" width="18.25" style="47" customWidth="1"/>
    <col min="15878" max="16128" width="6.88333333333333" style="47"/>
    <col min="16129" max="16129" width="19.5" style="47" customWidth="1"/>
    <col min="16130" max="16130" width="52.5" style="47" customWidth="1"/>
    <col min="16131" max="16133" width="18.25" style="47" customWidth="1"/>
    <col min="16134" max="16384" width="6.88333333333333" style="47"/>
  </cols>
  <sheetData>
    <row r="1" s="47" customFormat="1" ht="20.1" customHeight="1" spans="1:5">
      <c r="A1" s="50" t="s">
        <v>247</v>
      </c>
      <c r="B1" s="47"/>
      <c r="C1" s="47"/>
      <c r="D1" s="47"/>
      <c r="E1" s="51"/>
    </row>
    <row r="2" s="48" customFormat="1" ht="42.75" customHeight="1" spans="1:8">
      <c r="A2" s="52" t="s">
        <v>248</v>
      </c>
      <c r="B2" s="52"/>
      <c r="C2" s="52"/>
      <c r="D2" s="52"/>
      <c r="E2" s="52"/>
      <c r="F2" s="52"/>
      <c r="G2" s="52"/>
      <c r="H2" s="52"/>
    </row>
    <row r="3" s="47" customFormat="1" ht="20.1" customHeight="1" spans="1:5">
      <c r="A3" s="53"/>
      <c r="B3" s="53"/>
      <c r="C3" s="53"/>
      <c r="D3" s="53"/>
      <c r="E3" s="53"/>
    </row>
    <row r="4" s="47" customFormat="1" ht="20.1" customHeight="1" spans="1:8">
      <c r="A4" s="54"/>
      <c r="B4" s="55"/>
      <c r="C4" s="55"/>
      <c r="D4" s="55"/>
      <c r="E4" s="47"/>
      <c r="F4" s="47"/>
      <c r="H4" s="56" t="s">
        <v>2</v>
      </c>
    </row>
    <row r="5" s="49" customFormat="1" ht="20.1" customHeight="1" spans="1:8">
      <c r="A5" s="57" t="s">
        <v>249</v>
      </c>
      <c r="B5" s="58" t="s">
        <v>250</v>
      </c>
      <c r="C5" s="58" t="s">
        <v>251</v>
      </c>
      <c r="D5" s="59" t="s">
        <v>252</v>
      </c>
      <c r="E5" s="59" t="s">
        <v>253</v>
      </c>
      <c r="F5" s="59"/>
      <c r="G5" s="59"/>
      <c r="H5" s="59" t="s">
        <v>254</v>
      </c>
    </row>
    <row r="6" s="49" customFormat="1" ht="31" customHeight="1" spans="1:8">
      <c r="A6" s="60"/>
      <c r="B6" s="58"/>
      <c r="C6" s="58"/>
      <c r="D6" s="59"/>
      <c r="E6" s="59" t="s">
        <v>43</v>
      </c>
      <c r="F6" s="59" t="s">
        <v>84</v>
      </c>
      <c r="G6" s="59" t="s">
        <v>85</v>
      </c>
      <c r="H6" s="59"/>
    </row>
    <row r="7" s="47" customFormat="1" ht="24" customHeight="1" spans="1:8">
      <c r="A7" s="61" t="s">
        <v>43</v>
      </c>
      <c r="B7" s="61"/>
      <c r="C7" s="62"/>
      <c r="D7" s="63"/>
      <c r="E7" s="63"/>
      <c r="F7" s="63"/>
      <c r="G7" s="63"/>
      <c r="H7" s="62"/>
    </row>
    <row r="8" s="47" customFormat="1" ht="20.1" customHeight="1" spans="1:8">
      <c r="A8" s="64"/>
      <c r="B8" s="64"/>
      <c r="C8" s="62"/>
      <c r="D8" s="63"/>
      <c r="E8" s="63"/>
      <c r="F8" s="63"/>
      <c r="G8" s="63"/>
      <c r="H8" s="62"/>
    </row>
    <row r="9" s="47" customFormat="1" ht="20.1" customHeight="1" spans="1:8">
      <c r="A9" s="64"/>
      <c r="B9" s="64"/>
      <c r="C9" s="62"/>
      <c r="D9" s="63"/>
      <c r="E9" s="63"/>
      <c r="F9" s="63"/>
      <c r="G9" s="63"/>
      <c r="H9" s="62"/>
    </row>
    <row r="10" s="47" customFormat="1" ht="20.1" customHeight="1" spans="1:8">
      <c r="A10" s="64"/>
      <c r="B10" s="64"/>
      <c r="C10" s="62"/>
      <c r="D10" s="63"/>
      <c r="E10" s="63"/>
      <c r="F10" s="63"/>
      <c r="G10" s="63"/>
      <c r="H10" s="62"/>
    </row>
    <row r="11" s="47" customFormat="1" ht="20.1" customHeight="1" spans="1:8">
      <c r="A11" s="65"/>
      <c r="B11" s="65"/>
      <c r="C11" s="62"/>
      <c r="D11" s="62"/>
      <c r="E11" s="62"/>
      <c r="F11" s="62"/>
      <c r="G11" s="62"/>
      <c r="H11" s="62"/>
    </row>
    <row r="12" s="47" customFormat="1" ht="20.1" customHeight="1" spans="1:8">
      <c r="A12" s="64"/>
      <c r="B12" s="64"/>
      <c r="C12" s="62"/>
      <c r="D12" s="62"/>
      <c r="E12" s="62"/>
      <c r="F12" s="62"/>
      <c r="G12" s="62"/>
      <c r="H12" s="62"/>
    </row>
    <row r="13" s="47" customFormat="1" ht="20.25" customHeight="1" spans="1:5">
      <c r="A13" s="66" t="s">
        <v>255</v>
      </c>
      <c r="B13" s="67"/>
      <c r="C13" s="67"/>
      <c r="D13" s="67"/>
      <c r="E13" s="67"/>
    </row>
    <row r="14" s="47" customFormat="1" ht="20.25" customHeight="1" spans="1:5">
      <c r="A14" s="67"/>
      <c r="B14" s="67"/>
      <c r="C14" s="67"/>
      <c r="D14" s="67"/>
      <c r="E14" s="67"/>
    </row>
    <row r="15" s="47" customFormat="1" customHeight="1" spans="1:5">
      <c r="A15" s="67"/>
      <c r="B15" s="67"/>
      <c r="C15" s="67"/>
      <c r="E15" s="67"/>
    </row>
    <row r="16" s="47" customFormat="1" customHeight="1" spans="1:5">
      <c r="A16" s="67"/>
      <c r="B16" s="67"/>
      <c r="C16" s="67"/>
      <c r="D16" s="67"/>
      <c r="E16" s="67"/>
    </row>
    <row r="17" s="47" customFormat="1" customHeight="1" spans="1:5">
      <c r="A17" s="67"/>
      <c r="B17" s="67"/>
      <c r="C17" s="67"/>
      <c r="E17" s="67"/>
    </row>
    <row r="18" s="47" customFormat="1" customHeight="1" spans="1:5">
      <c r="A18" s="67"/>
      <c r="B18" s="67"/>
      <c r="D18" s="67"/>
      <c r="E18" s="67"/>
    </row>
    <row r="19" s="47" customFormat="1" customHeight="1" spans="1:5">
      <c r="A19" s="67"/>
      <c r="E19" s="67"/>
    </row>
    <row r="20" s="47" customFormat="1" customHeight="1" spans="2:2">
      <c r="B20" s="67"/>
    </row>
    <row r="21" s="47" customFormat="1" customHeight="1" spans="2:2">
      <c r="B21" s="67"/>
    </row>
    <row r="22" s="47" customFormat="1" customHeight="1" spans="2:2">
      <c r="B22" s="67"/>
    </row>
    <row r="23" s="47" customFormat="1" customHeight="1" spans="2:2">
      <c r="B23" s="67"/>
    </row>
    <row r="24" s="47" customFormat="1" customHeight="1" spans="2:2">
      <c r="B24" s="67"/>
    </row>
    <row r="25" s="47" customFormat="1" customHeight="1" spans="2:2">
      <c r="B25" s="67"/>
    </row>
    <row r="27" s="47" customFormat="1" customHeight="1" spans="2:2">
      <c r="B27" s="67"/>
    </row>
    <row r="28" s="47" customFormat="1" customHeight="1" spans="2:2">
      <c r="B28" s="67"/>
    </row>
    <row r="30" s="47" customFormat="1" customHeight="1" spans="2:2">
      <c r="B30" s="67"/>
    </row>
    <row r="31" s="47" customFormat="1" customHeight="1" spans="2:2">
      <c r="B31" s="67"/>
    </row>
    <row r="32" s="47" customFormat="1" customHeight="1" spans="4:4">
      <c r="D32" s="67"/>
    </row>
  </sheetData>
  <mergeCells count="8">
    <mergeCell ref="A2:H2"/>
    <mergeCell ref="E5:G5"/>
    <mergeCell ref="A7:B7"/>
    <mergeCell ref="A5:A6"/>
    <mergeCell ref="B5:B6"/>
    <mergeCell ref="C5:C6"/>
    <mergeCell ref="D5:D6"/>
    <mergeCell ref="H5:H6"/>
  </mergeCells>
  <conditionalFormatting sqref="B5:E5 A7 F6:G12 A8:E12 B6 D6:E7 H5 H7:H12">
    <cfRule type="expression" dxfId="0" priority="1" stopIfTrue="1">
      <formula>含公式的单元格</formula>
    </cfRule>
  </conditionalFormatting>
  <printOptions horizontalCentered="1"/>
  <pageMargins left="0.0780000016093254" right="0.0780000016093254"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C21" sqref="C21"/>
    </sheetView>
  </sheetViews>
  <sheetFormatPr defaultColWidth="6.88333333333333" defaultRowHeight="12.75" customHeight="1" outlineLevelCol="7"/>
  <cols>
    <col min="1" max="1" width="15.775" style="47" customWidth="1"/>
    <col min="2" max="2" width="36.1083333333333" style="47" customWidth="1"/>
    <col min="3" max="3" width="18" style="47" customWidth="1"/>
    <col min="4" max="4" width="18.25" style="47" customWidth="1"/>
    <col min="5" max="5" width="12.3333333333333" style="47" customWidth="1"/>
    <col min="6" max="7" width="14.225" style="47" customWidth="1"/>
    <col min="8" max="8" width="13.6666666666667" style="47" customWidth="1"/>
    <col min="9" max="256" width="6.88333333333333" style="47"/>
    <col min="257" max="257" width="19.5" style="47" customWidth="1"/>
    <col min="258" max="258" width="52.5" style="47" customWidth="1"/>
    <col min="259" max="261" width="18.25" style="47" customWidth="1"/>
    <col min="262" max="512" width="6.88333333333333" style="47"/>
    <col min="513" max="513" width="19.5" style="47" customWidth="1"/>
    <col min="514" max="514" width="52.5" style="47" customWidth="1"/>
    <col min="515" max="517" width="18.25" style="47" customWidth="1"/>
    <col min="518" max="768" width="6.88333333333333" style="47"/>
    <col min="769" max="769" width="19.5" style="47" customWidth="1"/>
    <col min="770" max="770" width="52.5" style="47" customWidth="1"/>
    <col min="771" max="773" width="18.25" style="47" customWidth="1"/>
    <col min="774" max="1024" width="6.88333333333333" style="47"/>
    <col min="1025" max="1025" width="19.5" style="47" customWidth="1"/>
    <col min="1026" max="1026" width="52.5" style="47" customWidth="1"/>
    <col min="1027" max="1029" width="18.25" style="47" customWidth="1"/>
    <col min="1030" max="1280" width="6.88333333333333" style="47"/>
    <col min="1281" max="1281" width="19.5" style="47" customWidth="1"/>
    <col min="1282" max="1282" width="52.5" style="47" customWidth="1"/>
    <col min="1283" max="1285" width="18.25" style="47" customWidth="1"/>
    <col min="1286" max="1536" width="6.88333333333333" style="47"/>
    <col min="1537" max="1537" width="19.5" style="47" customWidth="1"/>
    <col min="1538" max="1538" width="52.5" style="47" customWidth="1"/>
    <col min="1539" max="1541" width="18.25" style="47" customWidth="1"/>
    <col min="1542" max="1792" width="6.88333333333333" style="47"/>
    <col min="1793" max="1793" width="19.5" style="47" customWidth="1"/>
    <col min="1794" max="1794" width="52.5" style="47" customWidth="1"/>
    <col min="1795" max="1797" width="18.25" style="47" customWidth="1"/>
    <col min="1798" max="2048" width="6.88333333333333" style="47"/>
    <col min="2049" max="2049" width="19.5" style="47" customWidth="1"/>
    <col min="2050" max="2050" width="52.5" style="47" customWidth="1"/>
    <col min="2051" max="2053" width="18.25" style="47" customWidth="1"/>
    <col min="2054" max="2304" width="6.88333333333333" style="47"/>
    <col min="2305" max="2305" width="19.5" style="47" customWidth="1"/>
    <col min="2306" max="2306" width="52.5" style="47" customWidth="1"/>
    <col min="2307" max="2309" width="18.25" style="47" customWidth="1"/>
    <col min="2310" max="2560" width="6.88333333333333" style="47"/>
    <col min="2561" max="2561" width="19.5" style="47" customWidth="1"/>
    <col min="2562" max="2562" width="52.5" style="47" customWidth="1"/>
    <col min="2563" max="2565" width="18.25" style="47" customWidth="1"/>
    <col min="2566" max="2816" width="6.88333333333333" style="47"/>
    <col min="2817" max="2817" width="19.5" style="47" customWidth="1"/>
    <col min="2818" max="2818" width="52.5" style="47" customWidth="1"/>
    <col min="2819" max="2821" width="18.25" style="47" customWidth="1"/>
    <col min="2822" max="3072" width="6.88333333333333" style="47"/>
    <col min="3073" max="3073" width="19.5" style="47" customWidth="1"/>
    <col min="3074" max="3074" width="52.5" style="47" customWidth="1"/>
    <col min="3075" max="3077" width="18.25" style="47" customWidth="1"/>
    <col min="3078" max="3328" width="6.88333333333333" style="47"/>
    <col min="3329" max="3329" width="19.5" style="47" customWidth="1"/>
    <col min="3330" max="3330" width="52.5" style="47" customWidth="1"/>
    <col min="3331" max="3333" width="18.25" style="47" customWidth="1"/>
    <col min="3334" max="3584" width="6.88333333333333" style="47"/>
    <col min="3585" max="3585" width="19.5" style="47" customWidth="1"/>
    <col min="3586" max="3586" width="52.5" style="47" customWidth="1"/>
    <col min="3587" max="3589" width="18.25" style="47" customWidth="1"/>
    <col min="3590" max="3840" width="6.88333333333333" style="47"/>
    <col min="3841" max="3841" width="19.5" style="47" customWidth="1"/>
    <col min="3842" max="3842" width="52.5" style="47" customWidth="1"/>
    <col min="3843" max="3845" width="18.25" style="47" customWidth="1"/>
    <col min="3846" max="4096" width="6.88333333333333" style="47"/>
    <col min="4097" max="4097" width="19.5" style="47" customWidth="1"/>
    <col min="4098" max="4098" width="52.5" style="47" customWidth="1"/>
    <col min="4099" max="4101" width="18.25" style="47" customWidth="1"/>
    <col min="4102" max="4352" width="6.88333333333333" style="47"/>
    <col min="4353" max="4353" width="19.5" style="47" customWidth="1"/>
    <col min="4354" max="4354" width="52.5" style="47" customWidth="1"/>
    <col min="4355" max="4357" width="18.25" style="47" customWidth="1"/>
    <col min="4358" max="4608" width="6.88333333333333" style="47"/>
    <col min="4609" max="4609" width="19.5" style="47" customWidth="1"/>
    <col min="4610" max="4610" width="52.5" style="47" customWidth="1"/>
    <col min="4611" max="4613" width="18.25" style="47" customWidth="1"/>
    <col min="4614" max="4864" width="6.88333333333333" style="47"/>
    <col min="4865" max="4865" width="19.5" style="47" customWidth="1"/>
    <col min="4866" max="4866" width="52.5" style="47" customWidth="1"/>
    <col min="4867" max="4869" width="18.25" style="47" customWidth="1"/>
    <col min="4870" max="5120" width="6.88333333333333" style="47"/>
    <col min="5121" max="5121" width="19.5" style="47" customWidth="1"/>
    <col min="5122" max="5122" width="52.5" style="47" customWidth="1"/>
    <col min="5123" max="5125" width="18.25" style="47" customWidth="1"/>
    <col min="5126" max="5376" width="6.88333333333333" style="47"/>
    <col min="5377" max="5377" width="19.5" style="47" customWidth="1"/>
    <col min="5378" max="5378" width="52.5" style="47" customWidth="1"/>
    <col min="5379" max="5381" width="18.25" style="47" customWidth="1"/>
    <col min="5382" max="5632" width="6.88333333333333" style="47"/>
    <col min="5633" max="5633" width="19.5" style="47" customWidth="1"/>
    <col min="5634" max="5634" width="52.5" style="47" customWidth="1"/>
    <col min="5635" max="5637" width="18.25" style="47" customWidth="1"/>
    <col min="5638" max="5888" width="6.88333333333333" style="47"/>
    <col min="5889" max="5889" width="19.5" style="47" customWidth="1"/>
    <col min="5890" max="5890" width="52.5" style="47" customWidth="1"/>
    <col min="5891" max="5893" width="18.25" style="47" customWidth="1"/>
    <col min="5894" max="6144" width="6.88333333333333" style="47"/>
    <col min="6145" max="6145" width="19.5" style="47" customWidth="1"/>
    <col min="6146" max="6146" width="52.5" style="47" customWidth="1"/>
    <col min="6147" max="6149" width="18.25" style="47" customWidth="1"/>
    <col min="6150" max="6400" width="6.88333333333333" style="47"/>
    <col min="6401" max="6401" width="19.5" style="47" customWidth="1"/>
    <col min="6402" max="6402" width="52.5" style="47" customWidth="1"/>
    <col min="6403" max="6405" width="18.25" style="47" customWidth="1"/>
    <col min="6406" max="6656" width="6.88333333333333" style="47"/>
    <col min="6657" max="6657" width="19.5" style="47" customWidth="1"/>
    <col min="6658" max="6658" width="52.5" style="47" customWidth="1"/>
    <col min="6659" max="6661" width="18.25" style="47" customWidth="1"/>
    <col min="6662" max="6912" width="6.88333333333333" style="47"/>
    <col min="6913" max="6913" width="19.5" style="47" customWidth="1"/>
    <col min="6914" max="6914" width="52.5" style="47" customWidth="1"/>
    <col min="6915" max="6917" width="18.25" style="47" customWidth="1"/>
    <col min="6918" max="7168" width="6.88333333333333" style="47"/>
    <col min="7169" max="7169" width="19.5" style="47" customWidth="1"/>
    <col min="7170" max="7170" width="52.5" style="47" customWidth="1"/>
    <col min="7171" max="7173" width="18.25" style="47" customWidth="1"/>
    <col min="7174" max="7424" width="6.88333333333333" style="47"/>
    <col min="7425" max="7425" width="19.5" style="47" customWidth="1"/>
    <col min="7426" max="7426" width="52.5" style="47" customWidth="1"/>
    <col min="7427" max="7429" width="18.25" style="47" customWidth="1"/>
    <col min="7430" max="7680" width="6.88333333333333" style="47"/>
    <col min="7681" max="7681" width="19.5" style="47" customWidth="1"/>
    <col min="7682" max="7682" width="52.5" style="47" customWidth="1"/>
    <col min="7683" max="7685" width="18.25" style="47" customWidth="1"/>
    <col min="7686" max="7936" width="6.88333333333333" style="47"/>
    <col min="7937" max="7937" width="19.5" style="47" customWidth="1"/>
    <col min="7938" max="7938" width="52.5" style="47" customWidth="1"/>
    <col min="7939" max="7941" width="18.25" style="47" customWidth="1"/>
    <col min="7942" max="8192" width="6.88333333333333" style="47"/>
    <col min="8193" max="8193" width="19.5" style="47" customWidth="1"/>
    <col min="8194" max="8194" width="52.5" style="47" customWidth="1"/>
    <col min="8195" max="8197" width="18.25" style="47" customWidth="1"/>
    <col min="8198" max="8448" width="6.88333333333333" style="47"/>
    <col min="8449" max="8449" width="19.5" style="47" customWidth="1"/>
    <col min="8450" max="8450" width="52.5" style="47" customWidth="1"/>
    <col min="8451" max="8453" width="18.25" style="47" customWidth="1"/>
    <col min="8454" max="8704" width="6.88333333333333" style="47"/>
    <col min="8705" max="8705" width="19.5" style="47" customWidth="1"/>
    <col min="8706" max="8706" width="52.5" style="47" customWidth="1"/>
    <col min="8707" max="8709" width="18.25" style="47" customWidth="1"/>
    <col min="8710" max="8960" width="6.88333333333333" style="47"/>
    <col min="8961" max="8961" width="19.5" style="47" customWidth="1"/>
    <col min="8962" max="8962" width="52.5" style="47" customWidth="1"/>
    <col min="8963" max="8965" width="18.25" style="47" customWidth="1"/>
    <col min="8966" max="9216" width="6.88333333333333" style="47"/>
    <col min="9217" max="9217" width="19.5" style="47" customWidth="1"/>
    <col min="9218" max="9218" width="52.5" style="47" customWidth="1"/>
    <col min="9219" max="9221" width="18.25" style="47" customWidth="1"/>
    <col min="9222" max="9472" width="6.88333333333333" style="47"/>
    <col min="9473" max="9473" width="19.5" style="47" customWidth="1"/>
    <col min="9474" max="9474" width="52.5" style="47" customWidth="1"/>
    <col min="9475" max="9477" width="18.25" style="47" customWidth="1"/>
    <col min="9478" max="9728" width="6.88333333333333" style="47"/>
    <col min="9729" max="9729" width="19.5" style="47" customWidth="1"/>
    <col min="9730" max="9730" width="52.5" style="47" customWidth="1"/>
    <col min="9731" max="9733" width="18.25" style="47" customWidth="1"/>
    <col min="9734" max="9984" width="6.88333333333333" style="47"/>
    <col min="9985" max="9985" width="19.5" style="47" customWidth="1"/>
    <col min="9986" max="9986" width="52.5" style="47" customWidth="1"/>
    <col min="9987" max="9989" width="18.25" style="47" customWidth="1"/>
    <col min="9990" max="10240" width="6.88333333333333" style="47"/>
    <col min="10241" max="10241" width="19.5" style="47" customWidth="1"/>
    <col min="10242" max="10242" width="52.5" style="47" customWidth="1"/>
    <col min="10243" max="10245" width="18.25" style="47" customWidth="1"/>
    <col min="10246" max="10496" width="6.88333333333333" style="47"/>
    <col min="10497" max="10497" width="19.5" style="47" customWidth="1"/>
    <col min="10498" max="10498" width="52.5" style="47" customWidth="1"/>
    <col min="10499" max="10501" width="18.25" style="47" customWidth="1"/>
    <col min="10502" max="10752" width="6.88333333333333" style="47"/>
    <col min="10753" max="10753" width="19.5" style="47" customWidth="1"/>
    <col min="10754" max="10754" width="52.5" style="47" customWidth="1"/>
    <col min="10755" max="10757" width="18.25" style="47" customWidth="1"/>
    <col min="10758" max="11008" width="6.88333333333333" style="47"/>
    <col min="11009" max="11009" width="19.5" style="47" customWidth="1"/>
    <col min="11010" max="11010" width="52.5" style="47" customWidth="1"/>
    <col min="11011" max="11013" width="18.25" style="47" customWidth="1"/>
    <col min="11014" max="11264" width="6.88333333333333" style="47"/>
    <col min="11265" max="11265" width="19.5" style="47" customWidth="1"/>
    <col min="11266" max="11266" width="52.5" style="47" customWidth="1"/>
    <col min="11267" max="11269" width="18.25" style="47" customWidth="1"/>
    <col min="11270" max="11520" width="6.88333333333333" style="47"/>
    <col min="11521" max="11521" width="19.5" style="47" customWidth="1"/>
    <col min="11522" max="11522" width="52.5" style="47" customWidth="1"/>
    <col min="11523" max="11525" width="18.25" style="47" customWidth="1"/>
    <col min="11526" max="11776" width="6.88333333333333" style="47"/>
    <col min="11777" max="11777" width="19.5" style="47" customWidth="1"/>
    <col min="11778" max="11778" width="52.5" style="47" customWidth="1"/>
    <col min="11779" max="11781" width="18.25" style="47" customWidth="1"/>
    <col min="11782" max="12032" width="6.88333333333333" style="47"/>
    <col min="12033" max="12033" width="19.5" style="47" customWidth="1"/>
    <col min="12034" max="12034" width="52.5" style="47" customWidth="1"/>
    <col min="12035" max="12037" width="18.25" style="47" customWidth="1"/>
    <col min="12038" max="12288" width="6.88333333333333" style="47"/>
    <col min="12289" max="12289" width="19.5" style="47" customWidth="1"/>
    <col min="12290" max="12290" width="52.5" style="47" customWidth="1"/>
    <col min="12291" max="12293" width="18.25" style="47" customWidth="1"/>
    <col min="12294" max="12544" width="6.88333333333333" style="47"/>
    <col min="12545" max="12545" width="19.5" style="47" customWidth="1"/>
    <col min="12546" max="12546" width="52.5" style="47" customWidth="1"/>
    <col min="12547" max="12549" width="18.25" style="47" customWidth="1"/>
    <col min="12550" max="12800" width="6.88333333333333" style="47"/>
    <col min="12801" max="12801" width="19.5" style="47" customWidth="1"/>
    <col min="12802" max="12802" width="52.5" style="47" customWidth="1"/>
    <col min="12803" max="12805" width="18.25" style="47" customWidth="1"/>
    <col min="12806" max="13056" width="6.88333333333333" style="47"/>
    <col min="13057" max="13057" width="19.5" style="47" customWidth="1"/>
    <col min="13058" max="13058" width="52.5" style="47" customWidth="1"/>
    <col min="13059" max="13061" width="18.25" style="47" customWidth="1"/>
    <col min="13062" max="13312" width="6.88333333333333" style="47"/>
    <col min="13313" max="13313" width="19.5" style="47" customWidth="1"/>
    <col min="13314" max="13314" width="52.5" style="47" customWidth="1"/>
    <col min="13315" max="13317" width="18.25" style="47" customWidth="1"/>
    <col min="13318" max="13568" width="6.88333333333333" style="47"/>
    <col min="13569" max="13569" width="19.5" style="47" customWidth="1"/>
    <col min="13570" max="13570" width="52.5" style="47" customWidth="1"/>
    <col min="13571" max="13573" width="18.25" style="47" customWidth="1"/>
    <col min="13574" max="13824" width="6.88333333333333" style="47"/>
    <col min="13825" max="13825" width="19.5" style="47" customWidth="1"/>
    <col min="13826" max="13826" width="52.5" style="47" customWidth="1"/>
    <col min="13827" max="13829" width="18.25" style="47" customWidth="1"/>
    <col min="13830" max="14080" width="6.88333333333333" style="47"/>
    <col min="14081" max="14081" width="19.5" style="47" customWidth="1"/>
    <col min="14082" max="14082" width="52.5" style="47" customWidth="1"/>
    <col min="14083" max="14085" width="18.25" style="47" customWidth="1"/>
    <col min="14086" max="14336" width="6.88333333333333" style="47"/>
    <col min="14337" max="14337" width="19.5" style="47" customWidth="1"/>
    <col min="14338" max="14338" width="52.5" style="47" customWidth="1"/>
    <col min="14339" max="14341" width="18.25" style="47" customWidth="1"/>
    <col min="14342" max="14592" width="6.88333333333333" style="47"/>
    <col min="14593" max="14593" width="19.5" style="47" customWidth="1"/>
    <col min="14594" max="14594" width="52.5" style="47" customWidth="1"/>
    <col min="14595" max="14597" width="18.25" style="47" customWidth="1"/>
    <col min="14598" max="14848" width="6.88333333333333" style="47"/>
    <col min="14849" max="14849" width="19.5" style="47" customWidth="1"/>
    <col min="14850" max="14850" width="52.5" style="47" customWidth="1"/>
    <col min="14851" max="14853" width="18.25" style="47" customWidth="1"/>
    <col min="14854" max="15104" width="6.88333333333333" style="47"/>
    <col min="15105" max="15105" width="19.5" style="47" customWidth="1"/>
    <col min="15106" max="15106" width="52.5" style="47" customWidth="1"/>
    <col min="15107" max="15109" width="18.25" style="47" customWidth="1"/>
    <col min="15110" max="15360" width="6.88333333333333" style="47"/>
    <col min="15361" max="15361" width="19.5" style="47" customWidth="1"/>
    <col min="15362" max="15362" width="52.5" style="47" customWidth="1"/>
    <col min="15363" max="15365" width="18.25" style="47" customWidth="1"/>
    <col min="15366" max="15616" width="6.88333333333333" style="47"/>
    <col min="15617" max="15617" width="19.5" style="47" customWidth="1"/>
    <col min="15618" max="15618" width="52.5" style="47" customWidth="1"/>
    <col min="15619" max="15621" width="18.25" style="47" customWidth="1"/>
    <col min="15622" max="15872" width="6.88333333333333" style="47"/>
    <col min="15873" max="15873" width="19.5" style="47" customWidth="1"/>
    <col min="15874" max="15874" width="52.5" style="47" customWidth="1"/>
    <col min="15875" max="15877" width="18.25" style="47" customWidth="1"/>
    <col min="15878" max="16128" width="6.88333333333333" style="47"/>
    <col min="16129" max="16129" width="19.5" style="47" customWidth="1"/>
    <col min="16130" max="16130" width="52.5" style="47" customWidth="1"/>
    <col min="16131" max="16133" width="18.25" style="47" customWidth="1"/>
    <col min="16134" max="16384" width="6.88333333333333" style="47"/>
  </cols>
  <sheetData>
    <row r="1" s="47" customFormat="1" ht="20.1" customHeight="1" spans="1:5">
      <c r="A1" s="50" t="s">
        <v>256</v>
      </c>
      <c r="B1" s="47"/>
      <c r="C1" s="47"/>
      <c r="D1" s="47"/>
      <c r="E1" s="51"/>
    </row>
    <row r="2" s="48" customFormat="1" ht="42.75" customHeight="1" spans="1:8">
      <c r="A2" s="52" t="s">
        <v>257</v>
      </c>
      <c r="B2" s="52"/>
      <c r="C2" s="52"/>
      <c r="D2" s="52"/>
      <c r="E2" s="52"/>
      <c r="F2" s="52"/>
      <c r="G2" s="52"/>
      <c r="H2" s="52"/>
    </row>
    <row r="3" s="47" customFormat="1" ht="20.1" customHeight="1" spans="1:5">
      <c r="A3" s="53"/>
      <c r="B3" s="53"/>
      <c r="C3" s="53"/>
      <c r="D3" s="53"/>
      <c r="E3" s="53"/>
    </row>
    <row r="4" s="47" customFormat="1" ht="20.1" customHeight="1" spans="1:8">
      <c r="A4" s="54"/>
      <c r="B4" s="55"/>
      <c r="C4" s="55"/>
      <c r="D4" s="55"/>
      <c r="H4" s="56" t="s">
        <v>2</v>
      </c>
    </row>
    <row r="5" s="49" customFormat="1" ht="24" customHeight="1" spans="1:8">
      <c r="A5" s="57" t="s">
        <v>249</v>
      </c>
      <c r="B5" s="58" t="s">
        <v>250</v>
      </c>
      <c r="C5" s="58" t="s">
        <v>251</v>
      </c>
      <c r="D5" s="59" t="s">
        <v>252</v>
      </c>
      <c r="E5" s="59" t="s">
        <v>253</v>
      </c>
      <c r="F5" s="59"/>
      <c r="G5" s="59"/>
      <c r="H5" s="59" t="s">
        <v>254</v>
      </c>
    </row>
    <row r="6" s="49" customFormat="1" ht="31" customHeight="1" spans="1:8">
      <c r="A6" s="60"/>
      <c r="B6" s="58"/>
      <c r="C6" s="58"/>
      <c r="D6" s="59"/>
      <c r="E6" s="59" t="s">
        <v>43</v>
      </c>
      <c r="F6" s="59" t="s">
        <v>84</v>
      </c>
      <c r="G6" s="59" t="s">
        <v>85</v>
      </c>
      <c r="H6" s="59"/>
    </row>
    <row r="7" s="47" customFormat="1" ht="24" customHeight="1" spans="1:8">
      <c r="A7" s="61" t="s">
        <v>43</v>
      </c>
      <c r="B7" s="61"/>
      <c r="C7" s="62"/>
      <c r="D7" s="63"/>
      <c r="E7" s="63"/>
      <c r="F7" s="63"/>
      <c r="G7" s="63"/>
      <c r="H7" s="62"/>
    </row>
    <row r="8" s="47" customFormat="1" ht="20.1" customHeight="1" spans="1:8">
      <c r="A8" s="64"/>
      <c r="B8" s="64"/>
      <c r="C8" s="62"/>
      <c r="D8" s="63"/>
      <c r="E8" s="63"/>
      <c r="F8" s="63"/>
      <c r="G8" s="63"/>
      <c r="H8" s="62"/>
    </row>
    <row r="9" s="47" customFormat="1" ht="20.1" customHeight="1" spans="1:8">
      <c r="A9" s="64"/>
      <c r="B9" s="64"/>
      <c r="C9" s="62"/>
      <c r="D9" s="63"/>
      <c r="E9" s="63"/>
      <c r="F9" s="63"/>
      <c r="G9" s="63"/>
      <c r="H9" s="62"/>
    </row>
    <row r="10" s="47" customFormat="1" ht="20.1" customHeight="1" spans="1:8">
      <c r="A10" s="64"/>
      <c r="B10" s="64"/>
      <c r="C10" s="62"/>
      <c r="D10" s="63"/>
      <c r="E10" s="63"/>
      <c r="F10" s="63"/>
      <c r="G10" s="63"/>
      <c r="H10" s="62"/>
    </row>
    <row r="11" s="47" customFormat="1" ht="20.1" customHeight="1" spans="1:8">
      <c r="A11" s="65"/>
      <c r="B11" s="65"/>
      <c r="C11" s="62"/>
      <c r="D11" s="62"/>
      <c r="E11" s="62"/>
      <c r="F11" s="62"/>
      <c r="G11" s="62"/>
      <c r="H11" s="62"/>
    </row>
    <row r="12" s="47" customFormat="1" ht="20.25" customHeight="1" spans="1:5">
      <c r="A12" s="66" t="s">
        <v>258</v>
      </c>
      <c r="B12" s="67"/>
      <c r="C12" s="67"/>
      <c r="D12" s="67"/>
      <c r="E12" s="67"/>
    </row>
    <row r="13" s="47" customFormat="1" ht="20.25" customHeight="1" spans="1:5">
      <c r="A13" s="67"/>
      <c r="B13" s="67"/>
      <c r="C13" s="67"/>
      <c r="D13" s="67"/>
      <c r="E13" s="67"/>
    </row>
    <row r="14" s="47" customFormat="1" customHeight="1" spans="1:5">
      <c r="A14" s="67"/>
      <c r="B14" s="67"/>
      <c r="C14" s="67"/>
      <c r="E14" s="67"/>
    </row>
    <row r="15" s="47" customFormat="1" customHeight="1" spans="1:5">
      <c r="A15" s="67"/>
      <c r="B15" s="67"/>
      <c r="C15" s="67"/>
      <c r="D15" s="67"/>
      <c r="E15" s="67"/>
    </row>
    <row r="16" s="47" customFormat="1" customHeight="1" spans="1:5">
      <c r="A16" s="67"/>
      <c r="B16" s="67"/>
      <c r="C16" s="67"/>
      <c r="E16" s="67"/>
    </row>
    <row r="17" s="47" customFormat="1" customHeight="1" spans="1:5">
      <c r="A17" s="67"/>
      <c r="B17" s="67"/>
      <c r="D17" s="67"/>
      <c r="E17" s="67"/>
    </row>
    <row r="18" s="47" customFormat="1" customHeight="1" spans="1:5">
      <c r="A18" s="67"/>
      <c r="E18" s="67"/>
    </row>
    <row r="19" s="47" customFormat="1" customHeight="1" spans="2:2">
      <c r="B19" s="67"/>
    </row>
    <row r="20" s="47" customFormat="1" customHeight="1" spans="2:2">
      <c r="B20" s="67"/>
    </row>
    <row r="21" s="47" customFormat="1" customHeight="1" spans="2:2">
      <c r="B21" s="67"/>
    </row>
    <row r="22" s="47" customFormat="1" customHeight="1" spans="2:2">
      <c r="B22" s="67"/>
    </row>
    <row r="23" s="47" customFormat="1" customHeight="1" spans="2:2">
      <c r="B23" s="67"/>
    </row>
    <row r="24" s="47" customFormat="1" customHeight="1" spans="2:2">
      <c r="B24" s="67"/>
    </row>
    <row r="26" s="47" customFormat="1" customHeight="1" spans="2:2">
      <c r="B26" s="67"/>
    </row>
    <row r="27" s="47" customFormat="1" customHeight="1" spans="2:2">
      <c r="B27" s="67"/>
    </row>
    <row r="29" s="47" customFormat="1" customHeight="1" spans="2:2">
      <c r="B29" s="67"/>
    </row>
    <row r="30" s="47" customFormat="1" customHeight="1" spans="2:2">
      <c r="B30" s="67"/>
    </row>
    <row r="31" s="47" customFormat="1" customHeight="1" spans="4:4">
      <c r="D31" s="67"/>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0780000016093254" right="0.0780000016093254"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F17" sqref="F17"/>
    </sheetView>
  </sheetViews>
  <sheetFormatPr defaultColWidth="9" defaultRowHeight="13.5"/>
  <cols>
    <col min="1" max="1" width="21.6333333333333" style="33" customWidth="1"/>
    <col min="2" max="2" width="14.6333333333333" style="33" customWidth="1"/>
    <col min="3" max="3" width="13.8833333333333" style="33" customWidth="1"/>
    <col min="4" max="5" width="16" style="33" customWidth="1"/>
    <col min="6" max="6" width="14.75" style="33" customWidth="1"/>
    <col min="7" max="7" width="15.8833333333333" style="33" customWidth="1"/>
    <col min="8" max="8" width="12.75" style="33" customWidth="1"/>
    <col min="9" max="11" width="11.25" style="33" customWidth="1"/>
    <col min="12" max="12" width="10" style="33" customWidth="1"/>
    <col min="13" max="13" width="14" style="33" customWidth="1"/>
    <col min="14" max="257" width="9" style="33"/>
    <col min="258" max="258" width="31.1333333333333" style="33" customWidth="1"/>
    <col min="259" max="259" width="17.6333333333333" style="33" customWidth="1"/>
    <col min="260" max="260" width="14" style="33" customWidth="1"/>
    <col min="261" max="261" width="13.25" style="33" customWidth="1"/>
    <col min="262" max="262" width="12.25" style="33" customWidth="1"/>
    <col min="263" max="263" width="12.5" style="33" customWidth="1"/>
    <col min="264" max="264" width="18.6333333333333" style="33" customWidth="1"/>
    <col min="265" max="513" width="9" style="33"/>
    <col min="514" max="514" width="31.1333333333333" style="33" customWidth="1"/>
    <col min="515" max="515" width="17.6333333333333" style="33" customWidth="1"/>
    <col min="516" max="516" width="14" style="33" customWidth="1"/>
    <col min="517" max="517" width="13.25" style="33" customWidth="1"/>
    <col min="518" max="518" width="12.25" style="33" customWidth="1"/>
    <col min="519" max="519" width="12.5" style="33" customWidth="1"/>
    <col min="520" max="520" width="18.6333333333333" style="33" customWidth="1"/>
    <col min="521" max="769" width="9" style="33"/>
    <col min="770" max="770" width="31.1333333333333" style="33" customWidth="1"/>
    <col min="771" max="771" width="17.6333333333333" style="33" customWidth="1"/>
    <col min="772" max="772" width="14" style="33" customWidth="1"/>
    <col min="773" max="773" width="13.25" style="33" customWidth="1"/>
    <col min="774" max="774" width="12.25" style="33" customWidth="1"/>
    <col min="775" max="775" width="12.5" style="33" customWidth="1"/>
    <col min="776" max="776" width="18.6333333333333" style="33" customWidth="1"/>
    <col min="777" max="1025" width="9" style="33"/>
    <col min="1026" max="1026" width="31.1333333333333" style="33" customWidth="1"/>
    <col min="1027" max="1027" width="17.6333333333333" style="33" customWidth="1"/>
    <col min="1028" max="1028" width="14" style="33" customWidth="1"/>
    <col min="1029" max="1029" width="13.25" style="33" customWidth="1"/>
    <col min="1030" max="1030" width="12.25" style="33" customWidth="1"/>
    <col min="1031" max="1031" width="12.5" style="33" customWidth="1"/>
    <col min="1032" max="1032" width="18.6333333333333" style="33" customWidth="1"/>
    <col min="1033" max="1281" width="9" style="33"/>
    <col min="1282" max="1282" width="31.1333333333333" style="33" customWidth="1"/>
    <col min="1283" max="1283" width="17.6333333333333" style="33" customWidth="1"/>
    <col min="1284" max="1284" width="14" style="33" customWidth="1"/>
    <col min="1285" max="1285" width="13.25" style="33" customWidth="1"/>
    <col min="1286" max="1286" width="12.25" style="33" customWidth="1"/>
    <col min="1287" max="1287" width="12.5" style="33" customWidth="1"/>
    <col min="1288" max="1288" width="18.6333333333333" style="33" customWidth="1"/>
    <col min="1289" max="1537" width="9" style="33"/>
    <col min="1538" max="1538" width="31.1333333333333" style="33" customWidth="1"/>
    <col min="1539" max="1539" width="17.6333333333333" style="33" customWidth="1"/>
    <col min="1540" max="1540" width="14" style="33" customWidth="1"/>
    <col min="1541" max="1541" width="13.25" style="33" customWidth="1"/>
    <col min="1542" max="1542" width="12.25" style="33" customWidth="1"/>
    <col min="1543" max="1543" width="12.5" style="33" customWidth="1"/>
    <col min="1544" max="1544" width="18.6333333333333" style="33" customWidth="1"/>
    <col min="1545" max="1793" width="9" style="33"/>
    <col min="1794" max="1794" width="31.1333333333333" style="33" customWidth="1"/>
    <col min="1795" max="1795" width="17.6333333333333" style="33" customWidth="1"/>
    <col min="1796" max="1796" width="14" style="33" customWidth="1"/>
    <col min="1797" max="1797" width="13.25" style="33" customWidth="1"/>
    <col min="1798" max="1798" width="12.25" style="33" customWidth="1"/>
    <col min="1799" max="1799" width="12.5" style="33" customWidth="1"/>
    <col min="1800" max="1800" width="18.6333333333333" style="33" customWidth="1"/>
    <col min="1801" max="2049" width="9" style="33"/>
    <col min="2050" max="2050" width="31.1333333333333" style="33" customWidth="1"/>
    <col min="2051" max="2051" width="17.6333333333333" style="33" customWidth="1"/>
    <col min="2052" max="2052" width="14" style="33" customWidth="1"/>
    <col min="2053" max="2053" width="13.25" style="33" customWidth="1"/>
    <col min="2054" max="2054" width="12.25" style="33" customWidth="1"/>
    <col min="2055" max="2055" width="12.5" style="33" customWidth="1"/>
    <col min="2056" max="2056" width="18.6333333333333" style="33" customWidth="1"/>
    <col min="2057" max="2305" width="9" style="33"/>
    <col min="2306" max="2306" width="31.1333333333333" style="33" customWidth="1"/>
    <col min="2307" max="2307" width="17.6333333333333" style="33" customWidth="1"/>
    <col min="2308" max="2308" width="14" style="33" customWidth="1"/>
    <col min="2309" max="2309" width="13.25" style="33" customWidth="1"/>
    <col min="2310" max="2310" width="12.25" style="33" customWidth="1"/>
    <col min="2311" max="2311" width="12.5" style="33" customWidth="1"/>
    <col min="2312" max="2312" width="18.6333333333333" style="33" customWidth="1"/>
    <col min="2313" max="2561" width="9" style="33"/>
    <col min="2562" max="2562" width="31.1333333333333" style="33" customWidth="1"/>
    <col min="2563" max="2563" width="17.6333333333333" style="33" customWidth="1"/>
    <col min="2564" max="2564" width="14" style="33" customWidth="1"/>
    <col min="2565" max="2565" width="13.25" style="33" customWidth="1"/>
    <col min="2566" max="2566" width="12.25" style="33" customWidth="1"/>
    <col min="2567" max="2567" width="12.5" style="33" customWidth="1"/>
    <col min="2568" max="2568" width="18.6333333333333" style="33" customWidth="1"/>
    <col min="2569" max="2817" width="9" style="33"/>
    <col min="2818" max="2818" width="31.1333333333333" style="33" customWidth="1"/>
    <col min="2819" max="2819" width="17.6333333333333" style="33" customWidth="1"/>
    <col min="2820" max="2820" width="14" style="33" customWidth="1"/>
    <col min="2821" max="2821" width="13.25" style="33" customWidth="1"/>
    <col min="2822" max="2822" width="12.25" style="33" customWidth="1"/>
    <col min="2823" max="2823" width="12.5" style="33" customWidth="1"/>
    <col min="2824" max="2824" width="18.6333333333333" style="33" customWidth="1"/>
    <col min="2825" max="3073" width="9" style="33"/>
    <col min="3074" max="3074" width="31.1333333333333" style="33" customWidth="1"/>
    <col min="3075" max="3075" width="17.6333333333333" style="33" customWidth="1"/>
    <col min="3076" max="3076" width="14" style="33" customWidth="1"/>
    <col min="3077" max="3077" width="13.25" style="33" customWidth="1"/>
    <col min="3078" max="3078" width="12.25" style="33" customWidth="1"/>
    <col min="3079" max="3079" width="12.5" style="33" customWidth="1"/>
    <col min="3080" max="3080" width="18.6333333333333" style="33" customWidth="1"/>
    <col min="3081" max="3329" width="9" style="33"/>
    <col min="3330" max="3330" width="31.1333333333333" style="33" customWidth="1"/>
    <col min="3331" max="3331" width="17.6333333333333" style="33" customWidth="1"/>
    <col min="3332" max="3332" width="14" style="33" customWidth="1"/>
    <col min="3333" max="3333" width="13.25" style="33" customWidth="1"/>
    <col min="3334" max="3334" width="12.25" style="33" customWidth="1"/>
    <col min="3335" max="3335" width="12.5" style="33" customWidth="1"/>
    <col min="3336" max="3336" width="18.6333333333333" style="33" customWidth="1"/>
    <col min="3337" max="3585" width="9" style="33"/>
    <col min="3586" max="3586" width="31.1333333333333" style="33" customWidth="1"/>
    <col min="3587" max="3587" width="17.6333333333333" style="33" customWidth="1"/>
    <col min="3588" max="3588" width="14" style="33" customWidth="1"/>
    <col min="3589" max="3589" width="13.25" style="33" customWidth="1"/>
    <col min="3590" max="3590" width="12.25" style="33" customWidth="1"/>
    <col min="3591" max="3591" width="12.5" style="33" customWidth="1"/>
    <col min="3592" max="3592" width="18.6333333333333" style="33" customWidth="1"/>
    <col min="3593" max="3841" width="9" style="33"/>
    <col min="3842" max="3842" width="31.1333333333333" style="33" customWidth="1"/>
    <col min="3843" max="3843" width="17.6333333333333" style="33" customWidth="1"/>
    <col min="3844" max="3844" width="14" style="33" customWidth="1"/>
    <col min="3845" max="3845" width="13.25" style="33" customWidth="1"/>
    <col min="3846" max="3846" width="12.25" style="33" customWidth="1"/>
    <col min="3847" max="3847" width="12.5" style="33" customWidth="1"/>
    <col min="3848" max="3848" width="18.6333333333333" style="33" customWidth="1"/>
    <col min="3849" max="4097" width="9" style="33"/>
    <col min="4098" max="4098" width="31.1333333333333" style="33" customWidth="1"/>
    <col min="4099" max="4099" width="17.6333333333333" style="33" customWidth="1"/>
    <col min="4100" max="4100" width="14" style="33" customWidth="1"/>
    <col min="4101" max="4101" width="13.25" style="33" customWidth="1"/>
    <col min="4102" max="4102" width="12.25" style="33" customWidth="1"/>
    <col min="4103" max="4103" width="12.5" style="33" customWidth="1"/>
    <col min="4104" max="4104" width="18.6333333333333" style="33" customWidth="1"/>
    <col min="4105" max="4353" width="9" style="33"/>
    <col min="4354" max="4354" width="31.1333333333333" style="33" customWidth="1"/>
    <col min="4355" max="4355" width="17.6333333333333" style="33" customWidth="1"/>
    <col min="4356" max="4356" width="14" style="33" customWidth="1"/>
    <col min="4357" max="4357" width="13.25" style="33" customWidth="1"/>
    <col min="4358" max="4358" width="12.25" style="33" customWidth="1"/>
    <col min="4359" max="4359" width="12.5" style="33" customWidth="1"/>
    <col min="4360" max="4360" width="18.6333333333333" style="33" customWidth="1"/>
    <col min="4361" max="4609" width="9" style="33"/>
    <col min="4610" max="4610" width="31.1333333333333" style="33" customWidth="1"/>
    <col min="4611" max="4611" width="17.6333333333333" style="33" customWidth="1"/>
    <col min="4612" max="4612" width="14" style="33" customWidth="1"/>
    <col min="4613" max="4613" width="13.25" style="33" customWidth="1"/>
    <col min="4614" max="4614" width="12.25" style="33" customWidth="1"/>
    <col min="4615" max="4615" width="12.5" style="33" customWidth="1"/>
    <col min="4616" max="4616" width="18.6333333333333" style="33" customWidth="1"/>
    <col min="4617" max="4865" width="9" style="33"/>
    <col min="4866" max="4866" width="31.1333333333333" style="33" customWidth="1"/>
    <col min="4867" max="4867" width="17.6333333333333" style="33" customWidth="1"/>
    <col min="4868" max="4868" width="14" style="33" customWidth="1"/>
    <col min="4869" max="4869" width="13.25" style="33" customWidth="1"/>
    <col min="4870" max="4870" width="12.25" style="33" customWidth="1"/>
    <col min="4871" max="4871" width="12.5" style="33" customWidth="1"/>
    <col min="4872" max="4872" width="18.6333333333333" style="33" customWidth="1"/>
    <col min="4873" max="5121" width="9" style="33"/>
    <col min="5122" max="5122" width="31.1333333333333" style="33" customWidth="1"/>
    <col min="5123" max="5123" width="17.6333333333333" style="33" customWidth="1"/>
    <col min="5124" max="5124" width="14" style="33" customWidth="1"/>
    <col min="5125" max="5125" width="13.25" style="33" customWidth="1"/>
    <col min="5126" max="5126" width="12.25" style="33" customWidth="1"/>
    <col min="5127" max="5127" width="12.5" style="33" customWidth="1"/>
    <col min="5128" max="5128" width="18.6333333333333" style="33" customWidth="1"/>
    <col min="5129" max="5377" width="9" style="33"/>
    <col min="5378" max="5378" width="31.1333333333333" style="33" customWidth="1"/>
    <col min="5379" max="5379" width="17.6333333333333" style="33" customWidth="1"/>
    <col min="5380" max="5380" width="14" style="33" customWidth="1"/>
    <col min="5381" max="5381" width="13.25" style="33" customWidth="1"/>
    <col min="5382" max="5382" width="12.25" style="33" customWidth="1"/>
    <col min="5383" max="5383" width="12.5" style="33" customWidth="1"/>
    <col min="5384" max="5384" width="18.6333333333333" style="33" customWidth="1"/>
    <col min="5385" max="5633" width="9" style="33"/>
    <col min="5634" max="5634" width="31.1333333333333" style="33" customWidth="1"/>
    <col min="5635" max="5635" width="17.6333333333333" style="33" customWidth="1"/>
    <col min="5636" max="5636" width="14" style="33" customWidth="1"/>
    <col min="5637" max="5637" width="13.25" style="33" customWidth="1"/>
    <col min="5638" max="5638" width="12.25" style="33" customWidth="1"/>
    <col min="5639" max="5639" width="12.5" style="33" customWidth="1"/>
    <col min="5640" max="5640" width="18.6333333333333" style="33" customWidth="1"/>
    <col min="5641" max="5889" width="9" style="33"/>
    <col min="5890" max="5890" width="31.1333333333333" style="33" customWidth="1"/>
    <col min="5891" max="5891" width="17.6333333333333" style="33" customWidth="1"/>
    <col min="5892" max="5892" width="14" style="33" customWidth="1"/>
    <col min="5893" max="5893" width="13.25" style="33" customWidth="1"/>
    <col min="5894" max="5894" width="12.25" style="33" customWidth="1"/>
    <col min="5895" max="5895" width="12.5" style="33" customWidth="1"/>
    <col min="5896" max="5896" width="18.6333333333333" style="33" customWidth="1"/>
    <col min="5897" max="6145" width="9" style="33"/>
    <col min="6146" max="6146" width="31.1333333333333" style="33" customWidth="1"/>
    <col min="6147" max="6147" width="17.6333333333333" style="33" customWidth="1"/>
    <col min="6148" max="6148" width="14" style="33" customWidth="1"/>
    <col min="6149" max="6149" width="13.25" style="33" customWidth="1"/>
    <col min="6150" max="6150" width="12.25" style="33" customWidth="1"/>
    <col min="6151" max="6151" width="12.5" style="33" customWidth="1"/>
    <col min="6152" max="6152" width="18.6333333333333" style="33" customWidth="1"/>
    <col min="6153" max="6401" width="9" style="33"/>
    <col min="6402" max="6402" width="31.1333333333333" style="33" customWidth="1"/>
    <col min="6403" max="6403" width="17.6333333333333" style="33" customWidth="1"/>
    <col min="6404" max="6404" width="14" style="33" customWidth="1"/>
    <col min="6405" max="6405" width="13.25" style="33" customWidth="1"/>
    <col min="6406" max="6406" width="12.25" style="33" customWidth="1"/>
    <col min="6407" max="6407" width="12.5" style="33" customWidth="1"/>
    <col min="6408" max="6408" width="18.6333333333333" style="33" customWidth="1"/>
    <col min="6409" max="6657" width="9" style="33"/>
    <col min="6658" max="6658" width="31.1333333333333" style="33" customWidth="1"/>
    <col min="6659" max="6659" width="17.6333333333333" style="33" customWidth="1"/>
    <col min="6660" max="6660" width="14" style="33" customWidth="1"/>
    <col min="6661" max="6661" width="13.25" style="33" customWidth="1"/>
    <col min="6662" max="6662" width="12.25" style="33" customWidth="1"/>
    <col min="6663" max="6663" width="12.5" style="33" customWidth="1"/>
    <col min="6664" max="6664" width="18.6333333333333" style="33" customWidth="1"/>
    <col min="6665" max="6913" width="9" style="33"/>
    <col min="6914" max="6914" width="31.1333333333333" style="33" customWidth="1"/>
    <col min="6915" max="6915" width="17.6333333333333" style="33" customWidth="1"/>
    <col min="6916" max="6916" width="14" style="33" customWidth="1"/>
    <col min="6917" max="6917" width="13.25" style="33" customWidth="1"/>
    <col min="6918" max="6918" width="12.25" style="33" customWidth="1"/>
    <col min="6919" max="6919" width="12.5" style="33" customWidth="1"/>
    <col min="6920" max="6920" width="18.6333333333333" style="33" customWidth="1"/>
    <col min="6921" max="7169" width="9" style="33"/>
    <col min="7170" max="7170" width="31.1333333333333" style="33" customWidth="1"/>
    <col min="7171" max="7171" width="17.6333333333333" style="33" customWidth="1"/>
    <col min="7172" max="7172" width="14" style="33" customWidth="1"/>
    <col min="7173" max="7173" width="13.25" style="33" customWidth="1"/>
    <col min="7174" max="7174" width="12.25" style="33" customWidth="1"/>
    <col min="7175" max="7175" width="12.5" style="33" customWidth="1"/>
    <col min="7176" max="7176" width="18.6333333333333" style="33" customWidth="1"/>
    <col min="7177" max="7425" width="9" style="33"/>
    <col min="7426" max="7426" width="31.1333333333333" style="33" customWidth="1"/>
    <col min="7427" max="7427" width="17.6333333333333" style="33" customWidth="1"/>
    <col min="7428" max="7428" width="14" style="33" customWidth="1"/>
    <col min="7429" max="7429" width="13.25" style="33" customWidth="1"/>
    <col min="7430" max="7430" width="12.25" style="33" customWidth="1"/>
    <col min="7431" max="7431" width="12.5" style="33" customWidth="1"/>
    <col min="7432" max="7432" width="18.6333333333333" style="33" customWidth="1"/>
    <col min="7433" max="7681" width="9" style="33"/>
    <col min="7682" max="7682" width="31.1333333333333" style="33" customWidth="1"/>
    <col min="7683" max="7683" width="17.6333333333333" style="33" customWidth="1"/>
    <col min="7684" max="7684" width="14" style="33" customWidth="1"/>
    <col min="7685" max="7685" width="13.25" style="33" customWidth="1"/>
    <col min="7686" max="7686" width="12.25" style="33" customWidth="1"/>
    <col min="7687" max="7687" width="12.5" style="33" customWidth="1"/>
    <col min="7688" max="7688" width="18.6333333333333" style="33" customWidth="1"/>
    <col min="7689" max="7937" width="9" style="33"/>
    <col min="7938" max="7938" width="31.1333333333333" style="33" customWidth="1"/>
    <col min="7939" max="7939" width="17.6333333333333" style="33" customWidth="1"/>
    <col min="7940" max="7940" width="14" style="33" customWidth="1"/>
    <col min="7941" max="7941" width="13.25" style="33" customWidth="1"/>
    <col min="7942" max="7942" width="12.25" style="33" customWidth="1"/>
    <col min="7943" max="7943" width="12.5" style="33" customWidth="1"/>
    <col min="7944" max="7944" width="18.6333333333333" style="33" customWidth="1"/>
    <col min="7945" max="8193" width="9" style="33"/>
    <col min="8194" max="8194" width="31.1333333333333" style="33" customWidth="1"/>
    <col min="8195" max="8195" width="17.6333333333333" style="33" customWidth="1"/>
    <col min="8196" max="8196" width="14" style="33" customWidth="1"/>
    <col min="8197" max="8197" width="13.25" style="33" customWidth="1"/>
    <col min="8198" max="8198" width="12.25" style="33" customWidth="1"/>
    <col min="8199" max="8199" width="12.5" style="33" customWidth="1"/>
    <col min="8200" max="8200" width="18.6333333333333" style="33" customWidth="1"/>
    <col min="8201" max="8449" width="9" style="33"/>
    <col min="8450" max="8450" width="31.1333333333333" style="33" customWidth="1"/>
    <col min="8451" max="8451" width="17.6333333333333" style="33" customWidth="1"/>
    <col min="8452" max="8452" width="14" style="33" customWidth="1"/>
    <col min="8453" max="8453" width="13.25" style="33" customWidth="1"/>
    <col min="8454" max="8454" width="12.25" style="33" customWidth="1"/>
    <col min="8455" max="8455" width="12.5" style="33" customWidth="1"/>
    <col min="8456" max="8456" width="18.6333333333333" style="33" customWidth="1"/>
    <col min="8457" max="8705" width="9" style="33"/>
    <col min="8706" max="8706" width="31.1333333333333" style="33" customWidth="1"/>
    <col min="8707" max="8707" width="17.6333333333333" style="33" customWidth="1"/>
    <col min="8708" max="8708" width="14" style="33" customWidth="1"/>
    <col min="8709" max="8709" width="13.25" style="33" customWidth="1"/>
    <col min="8710" max="8710" width="12.25" style="33" customWidth="1"/>
    <col min="8711" max="8711" width="12.5" style="33" customWidth="1"/>
    <col min="8712" max="8712" width="18.6333333333333" style="33" customWidth="1"/>
    <col min="8713" max="8961" width="9" style="33"/>
    <col min="8962" max="8962" width="31.1333333333333" style="33" customWidth="1"/>
    <col min="8963" max="8963" width="17.6333333333333" style="33" customWidth="1"/>
    <col min="8964" max="8964" width="14" style="33" customWidth="1"/>
    <col min="8965" max="8965" width="13.25" style="33" customWidth="1"/>
    <col min="8966" max="8966" width="12.25" style="33" customWidth="1"/>
    <col min="8967" max="8967" width="12.5" style="33" customWidth="1"/>
    <col min="8968" max="8968" width="18.6333333333333" style="33" customWidth="1"/>
    <col min="8969" max="9217" width="9" style="33"/>
    <col min="9218" max="9218" width="31.1333333333333" style="33" customWidth="1"/>
    <col min="9219" max="9219" width="17.6333333333333" style="33" customWidth="1"/>
    <col min="9220" max="9220" width="14" style="33" customWidth="1"/>
    <col min="9221" max="9221" width="13.25" style="33" customWidth="1"/>
    <col min="9222" max="9222" width="12.25" style="33" customWidth="1"/>
    <col min="9223" max="9223" width="12.5" style="33" customWidth="1"/>
    <col min="9224" max="9224" width="18.6333333333333" style="33" customWidth="1"/>
    <col min="9225" max="9473" width="9" style="33"/>
    <col min="9474" max="9474" width="31.1333333333333" style="33" customWidth="1"/>
    <col min="9475" max="9475" width="17.6333333333333" style="33" customWidth="1"/>
    <col min="9476" max="9476" width="14" style="33" customWidth="1"/>
    <col min="9477" max="9477" width="13.25" style="33" customWidth="1"/>
    <col min="9478" max="9478" width="12.25" style="33" customWidth="1"/>
    <col min="9479" max="9479" width="12.5" style="33" customWidth="1"/>
    <col min="9480" max="9480" width="18.6333333333333" style="33" customWidth="1"/>
    <col min="9481" max="9729" width="9" style="33"/>
    <col min="9730" max="9730" width="31.1333333333333" style="33" customWidth="1"/>
    <col min="9731" max="9731" width="17.6333333333333" style="33" customWidth="1"/>
    <col min="9732" max="9732" width="14" style="33" customWidth="1"/>
    <col min="9733" max="9733" width="13.25" style="33" customWidth="1"/>
    <col min="9734" max="9734" width="12.25" style="33" customWidth="1"/>
    <col min="9735" max="9735" width="12.5" style="33" customWidth="1"/>
    <col min="9736" max="9736" width="18.6333333333333" style="33" customWidth="1"/>
    <col min="9737" max="9985" width="9" style="33"/>
    <col min="9986" max="9986" width="31.1333333333333" style="33" customWidth="1"/>
    <col min="9987" max="9987" width="17.6333333333333" style="33" customWidth="1"/>
    <col min="9988" max="9988" width="14" style="33" customWidth="1"/>
    <col min="9989" max="9989" width="13.25" style="33" customWidth="1"/>
    <col min="9990" max="9990" width="12.25" style="33" customWidth="1"/>
    <col min="9991" max="9991" width="12.5" style="33" customWidth="1"/>
    <col min="9992" max="9992" width="18.6333333333333" style="33" customWidth="1"/>
    <col min="9993" max="10241" width="9" style="33"/>
    <col min="10242" max="10242" width="31.1333333333333" style="33" customWidth="1"/>
    <col min="10243" max="10243" width="17.6333333333333" style="33" customWidth="1"/>
    <col min="10244" max="10244" width="14" style="33" customWidth="1"/>
    <col min="10245" max="10245" width="13.25" style="33" customWidth="1"/>
    <col min="10246" max="10246" width="12.25" style="33" customWidth="1"/>
    <col min="10247" max="10247" width="12.5" style="33" customWidth="1"/>
    <col min="10248" max="10248" width="18.6333333333333" style="33" customWidth="1"/>
    <col min="10249" max="10497" width="9" style="33"/>
    <col min="10498" max="10498" width="31.1333333333333" style="33" customWidth="1"/>
    <col min="10499" max="10499" width="17.6333333333333" style="33" customWidth="1"/>
    <col min="10500" max="10500" width="14" style="33" customWidth="1"/>
    <col min="10501" max="10501" width="13.25" style="33" customWidth="1"/>
    <col min="10502" max="10502" width="12.25" style="33" customWidth="1"/>
    <col min="10503" max="10503" width="12.5" style="33" customWidth="1"/>
    <col min="10504" max="10504" width="18.6333333333333" style="33" customWidth="1"/>
    <col min="10505" max="10753" width="9" style="33"/>
    <col min="10754" max="10754" width="31.1333333333333" style="33" customWidth="1"/>
    <col min="10755" max="10755" width="17.6333333333333" style="33" customWidth="1"/>
    <col min="10756" max="10756" width="14" style="33" customWidth="1"/>
    <col min="10757" max="10757" width="13.25" style="33" customWidth="1"/>
    <col min="10758" max="10758" width="12.25" style="33" customWidth="1"/>
    <col min="10759" max="10759" width="12.5" style="33" customWidth="1"/>
    <col min="10760" max="10760" width="18.6333333333333" style="33" customWidth="1"/>
    <col min="10761" max="11009" width="9" style="33"/>
    <col min="11010" max="11010" width="31.1333333333333" style="33" customWidth="1"/>
    <col min="11011" max="11011" width="17.6333333333333" style="33" customWidth="1"/>
    <col min="11012" max="11012" width="14" style="33" customWidth="1"/>
    <col min="11013" max="11013" width="13.25" style="33" customWidth="1"/>
    <col min="11014" max="11014" width="12.25" style="33" customWidth="1"/>
    <col min="11015" max="11015" width="12.5" style="33" customWidth="1"/>
    <col min="11016" max="11016" width="18.6333333333333" style="33" customWidth="1"/>
    <col min="11017" max="11265" width="9" style="33"/>
    <col min="11266" max="11266" width="31.1333333333333" style="33" customWidth="1"/>
    <col min="11267" max="11267" width="17.6333333333333" style="33" customWidth="1"/>
    <col min="11268" max="11268" width="14" style="33" customWidth="1"/>
    <col min="11269" max="11269" width="13.25" style="33" customWidth="1"/>
    <col min="11270" max="11270" width="12.25" style="33" customWidth="1"/>
    <col min="11271" max="11271" width="12.5" style="33" customWidth="1"/>
    <col min="11272" max="11272" width="18.6333333333333" style="33" customWidth="1"/>
    <col min="11273" max="11521" width="9" style="33"/>
    <col min="11522" max="11522" width="31.1333333333333" style="33" customWidth="1"/>
    <col min="11523" max="11523" width="17.6333333333333" style="33" customWidth="1"/>
    <col min="11524" max="11524" width="14" style="33" customWidth="1"/>
    <col min="11525" max="11525" width="13.25" style="33" customWidth="1"/>
    <col min="11526" max="11526" width="12.25" style="33" customWidth="1"/>
    <col min="11527" max="11527" width="12.5" style="33" customWidth="1"/>
    <col min="11528" max="11528" width="18.6333333333333" style="33" customWidth="1"/>
    <col min="11529" max="11777" width="9" style="33"/>
    <col min="11778" max="11778" width="31.1333333333333" style="33" customWidth="1"/>
    <col min="11779" max="11779" width="17.6333333333333" style="33" customWidth="1"/>
    <col min="11780" max="11780" width="14" style="33" customWidth="1"/>
    <col min="11781" max="11781" width="13.25" style="33" customWidth="1"/>
    <col min="11782" max="11782" width="12.25" style="33" customWidth="1"/>
    <col min="11783" max="11783" width="12.5" style="33" customWidth="1"/>
    <col min="11784" max="11784" width="18.6333333333333" style="33" customWidth="1"/>
    <col min="11785" max="12033" width="9" style="33"/>
    <col min="12034" max="12034" width="31.1333333333333" style="33" customWidth="1"/>
    <col min="12035" max="12035" width="17.6333333333333" style="33" customWidth="1"/>
    <col min="12036" max="12036" width="14" style="33" customWidth="1"/>
    <col min="12037" max="12037" width="13.25" style="33" customWidth="1"/>
    <col min="12038" max="12038" width="12.25" style="33" customWidth="1"/>
    <col min="12039" max="12039" width="12.5" style="33" customWidth="1"/>
    <col min="12040" max="12040" width="18.6333333333333" style="33" customWidth="1"/>
    <col min="12041" max="12289" width="9" style="33"/>
    <col min="12290" max="12290" width="31.1333333333333" style="33" customWidth="1"/>
    <col min="12291" max="12291" width="17.6333333333333" style="33" customWidth="1"/>
    <col min="12292" max="12292" width="14" style="33" customWidth="1"/>
    <col min="12293" max="12293" width="13.25" style="33" customWidth="1"/>
    <col min="12294" max="12294" width="12.25" style="33" customWidth="1"/>
    <col min="12295" max="12295" width="12.5" style="33" customWidth="1"/>
    <col min="12296" max="12296" width="18.6333333333333" style="33" customWidth="1"/>
    <col min="12297" max="12545" width="9" style="33"/>
    <col min="12546" max="12546" width="31.1333333333333" style="33" customWidth="1"/>
    <col min="12547" max="12547" width="17.6333333333333" style="33" customWidth="1"/>
    <col min="12548" max="12548" width="14" style="33" customWidth="1"/>
    <col min="12549" max="12549" width="13.25" style="33" customWidth="1"/>
    <col min="12550" max="12550" width="12.25" style="33" customWidth="1"/>
    <col min="12551" max="12551" width="12.5" style="33" customWidth="1"/>
    <col min="12552" max="12552" width="18.6333333333333" style="33" customWidth="1"/>
    <col min="12553" max="12801" width="9" style="33"/>
    <col min="12802" max="12802" width="31.1333333333333" style="33" customWidth="1"/>
    <col min="12803" max="12803" width="17.6333333333333" style="33" customWidth="1"/>
    <col min="12804" max="12804" width="14" style="33" customWidth="1"/>
    <col min="12805" max="12805" width="13.25" style="33" customWidth="1"/>
    <col min="12806" max="12806" width="12.25" style="33" customWidth="1"/>
    <col min="12807" max="12807" width="12.5" style="33" customWidth="1"/>
    <col min="12808" max="12808" width="18.6333333333333" style="33" customWidth="1"/>
    <col min="12809" max="13057" width="9" style="33"/>
    <col min="13058" max="13058" width="31.1333333333333" style="33" customWidth="1"/>
    <col min="13059" max="13059" width="17.6333333333333" style="33" customWidth="1"/>
    <col min="13060" max="13060" width="14" style="33" customWidth="1"/>
    <col min="13061" max="13061" width="13.25" style="33" customWidth="1"/>
    <col min="13062" max="13062" width="12.25" style="33" customWidth="1"/>
    <col min="13063" max="13063" width="12.5" style="33" customWidth="1"/>
    <col min="13064" max="13064" width="18.6333333333333" style="33" customWidth="1"/>
    <col min="13065" max="13313" width="9" style="33"/>
    <col min="13314" max="13314" width="31.1333333333333" style="33" customWidth="1"/>
    <col min="13315" max="13315" width="17.6333333333333" style="33" customWidth="1"/>
    <col min="13316" max="13316" width="14" style="33" customWidth="1"/>
    <col min="13317" max="13317" width="13.25" style="33" customWidth="1"/>
    <col min="13318" max="13318" width="12.25" style="33" customWidth="1"/>
    <col min="13319" max="13319" width="12.5" style="33" customWidth="1"/>
    <col min="13320" max="13320" width="18.6333333333333" style="33" customWidth="1"/>
    <col min="13321" max="13569" width="9" style="33"/>
    <col min="13570" max="13570" width="31.1333333333333" style="33" customWidth="1"/>
    <col min="13571" max="13571" width="17.6333333333333" style="33" customWidth="1"/>
    <col min="13572" max="13572" width="14" style="33" customWidth="1"/>
    <col min="13573" max="13573" width="13.25" style="33" customWidth="1"/>
    <col min="13574" max="13574" width="12.25" style="33" customWidth="1"/>
    <col min="13575" max="13575" width="12.5" style="33" customWidth="1"/>
    <col min="13576" max="13576" width="18.6333333333333" style="33" customWidth="1"/>
    <col min="13577" max="13825" width="9" style="33"/>
    <col min="13826" max="13826" width="31.1333333333333" style="33" customWidth="1"/>
    <col min="13827" max="13827" width="17.6333333333333" style="33" customWidth="1"/>
    <col min="13828" max="13828" width="14" style="33" customWidth="1"/>
    <col min="13829" max="13829" width="13.25" style="33" customWidth="1"/>
    <col min="13830" max="13830" width="12.25" style="33" customWidth="1"/>
    <col min="13831" max="13831" width="12.5" style="33" customWidth="1"/>
    <col min="13832" max="13832" width="18.6333333333333" style="33" customWidth="1"/>
    <col min="13833" max="14081" width="9" style="33"/>
    <col min="14082" max="14082" width="31.1333333333333" style="33" customWidth="1"/>
    <col min="14083" max="14083" width="17.6333333333333" style="33" customWidth="1"/>
    <col min="14084" max="14084" width="14" style="33" customWidth="1"/>
    <col min="14085" max="14085" width="13.25" style="33" customWidth="1"/>
    <col min="14086" max="14086" width="12.25" style="33" customWidth="1"/>
    <col min="14087" max="14087" width="12.5" style="33" customWidth="1"/>
    <col min="14088" max="14088" width="18.6333333333333" style="33" customWidth="1"/>
    <col min="14089" max="14337" width="9" style="33"/>
    <col min="14338" max="14338" width="31.1333333333333" style="33" customWidth="1"/>
    <col min="14339" max="14339" width="17.6333333333333" style="33" customWidth="1"/>
    <col min="14340" max="14340" width="14" style="33" customWidth="1"/>
    <col min="14341" max="14341" width="13.25" style="33" customWidth="1"/>
    <col min="14342" max="14342" width="12.25" style="33" customWidth="1"/>
    <col min="14343" max="14343" width="12.5" style="33" customWidth="1"/>
    <col min="14344" max="14344" width="18.6333333333333" style="33" customWidth="1"/>
    <col min="14345" max="14593" width="9" style="33"/>
    <col min="14594" max="14594" width="31.1333333333333" style="33" customWidth="1"/>
    <col min="14595" max="14595" width="17.6333333333333" style="33" customWidth="1"/>
    <col min="14596" max="14596" width="14" style="33" customWidth="1"/>
    <col min="14597" max="14597" width="13.25" style="33" customWidth="1"/>
    <col min="14598" max="14598" width="12.25" style="33" customWidth="1"/>
    <col min="14599" max="14599" width="12.5" style="33" customWidth="1"/>
    <col min="14600" max="14600" width="18.6333333333333" style="33" customWidth="1"/>
    <col min="14601" max="14849" width="9" style="33"/>
    <col min="14850" max="14850" width="31.1333333333333" style="33" customWidth="1"/>
    <col min="14851" max="14851" width="17.6333333333333" style="33" customWidth="1"/>
    <col min="14852" max="14852" width="14" style="33" customWidth="1"/>
    <col min="14853" max="14853" width="13.25" style="33" customWidth="1"/>
    <col min="14854" max="14854" width="12.25" style="33" customWidth="1"/>
    <col min="14855" max="14855" width="12.5" style="33" customWidth="1"/>
    <col min="14856" max="14856" width="18.6333333333333" style="33" customWidth="1"/>
    <col min="14857" max="15105" width="9" style="33"/>
    <col min="15106" max="15106" width="31.1333333333333" style="33" customWidth="1"/>
    <col min="15107" max="15107" width="17.6333333333333" style="33" customWidth="1"/>
    <col min="15108" max="15108" width="14" style="33" customWidth="1"/>
    <col min="15109" max="15109" width="13.25" style="33" customWidth="1"/>
    <col min="15110" max="15110" width="12.25" style="33" customWidth="1"/>
    <col min="15111" max="15111" width="12.5" style="33" customWidth="1"/>
    <col min="15112" max="15112" width="18.6333333333333" style="33" customWidth="1"/>
    <col min="15113" max="15361" width="9" style="33"/>
    <col min="15362" max="15362" width="31.1333333333333" style="33" customWidth="1"/>
    <col min="15363" max="15363" width="17.6333333333333" style="33" customWidth="1"/>
    <col min="15364" max="15364" width="14" style="33" customWidth="1"/>
    <col min="15365" max="15365" width="13.25" style="33" customWidth="1"/>
    <col min="15366" max="15366" width="12.25" style="33" customWidth="1"/>
    <col min="15367" max="15367" width="12.5" style="33" customWidth="1"/>
    <col min="15368" max="15368" width="18.6333333333333" style="33" customWidth="1"/>
    <col min="15369" max="15617" width="9" style="33"/>
    <col min="15618" max="15618" width="31.1333333333333" style="33" customWidth="1"/>
    <col min="15619" max="15619" width="17.6333333333333" style="33" customWidth="1"/>
    <col min="15620" max="15620" width="14" style="33" customWidth="1"/>
    <col min="15621" max="15621" width="13.25" style="33" customWidth="1"/>
    <col min="15622" max="15622" width="12.25" style="33" customWidth="1"/>
    <col min="15623" max="15623" width="12.5" style="33" customWidth="1"/>
    <col min="15624" max="15624" width="18.6333333333333" style="33" customWidth="1"/>
    <col min="15625" max="15873" width="9" style="33"/>
    <col min="15874" max="15874" width="31.1333333333333" style="33" customWidth="1"/>
    <col min="15875" max="15875" width="17.6333333333333" style="33" customWidth="1"/>
    <col min="15876" max="15876" width="14" style="33" customWidth="1"/>
    <col min="15877" max="15877" width="13.25" style="33" customWidth="1"/>
    <col min="15878" max="15878" width="12.25" style="33" customWidth="1"/>
    <col min="15879" max="15879" width="12.5" style="33" customWidth="1"/>
    <col min="15880" max="15880" width="18.6333333333333" style="33" customWidth="1"/>
    <col min="15881" max="16129" width="9" style="33"/>
    <col min="16130" max="16130" width="31.1333333333333" style="33" customWidth="1"/>
    <col min="16131" max="16131" width="17.6333333333333" style="33" customWidth="1"/>
    <col min="16132" max="16132" width="14" style="33" customWidth="1"/>
    <col min="16133" max="16133" width="13.25" style="33" customWidth="1"/>
    <col min="16134" max="16134" width="12.25" style="33" customWidth="1"/>
    <col min="16135" max="16135" width="12.5" style="33" customWidth="1"/>
    <col min="16136" max="16136" width="18.6333333333333" style="33" customWidth="1"/>
    <col min="16137" max="16384" width="9" style="33"/>
  </cols>
  <sheetData>
    <row r="1" s="33" customFormat="1" ht="18" customHeight="1" spans="1:6">
      <c r="A1" s="34" t="s">
        <v>259</v>
      </c>
      <c r="B1" s="35"/>
      <c r="C1" s="35"/>
      <c r="D1" s="35"/>
      <c r="E1" s="35"/>
      <c r="F1" s="35"/>
    </row>
    <row r="2" s="33" customFormat="1" ht="40.5" customHeight="1" spans="1:13">
      <c r="A2" s="36" t="s">
        <v>260</v>
      </c>
      <c r="B2" s="36"/>
      <c r="C2" s="36"/>
      <c r="D2" s="36"/>
      <c r="E2" s="36"/>
      <c r="F2" s="36"/>
      <c r="G2" s="36"/>
      <c r="H2" s="36"/>
      <c r="I2" s="36"/>
      <c r="J2" s="36"/>
      <c r="K2" s="36"/>
      <c r="L2" s="36"/>
      <c r="M2" s="36"/>
    </row>
    <row r="3" s="33" customFormat="1" ht="21.75" customHeight="1" spans="1:13">
      <c r="A3" s="35"/>
      <c r="B3" s="35"/>
      <c r="C3" s="35"/>
      <c r="D3" s="35"/>
      <c r="E3" s="35"/>
      <c r="F3" s="35"/>
      <c r="G3" s="33"/>
      <c r="H3" s="33"/>
      <c r="I3" s="33"/>
      <c r="J3" s="33"/>
      <c r="K3" s="33"/>
      <c r="L3" s="33"/>
      <c r="M3" s="33" t="s">
        <v>2</v>
      </c>
    </row>
    <row r="4" s="33" customFormat="1" ht="22.5" customHeight="1" spans="1:13">
      <c r="A4" s="37" t="s">
        <v>5</v>
      </c>
      <c r="B4" s="38" t="s">
        <v>43</v>
      </c>
      <c r="C4" s="38" t="s">
        <v>25</v>
      </c>
      <c r="D4" s="38" t="s">
        <v>32</v>
      </c>
      <c r="E4" s="38" t="s">
        <v>33</v>
      </c>
      <c r="F4" s="38" t="s">
        <v>34</v>
      </c>
      <c r="G4" s="39" t="s">
        <v>261</v>
      </c>
      <c r="H4" s="38" t="s">
        <v>262</v>
      </c>
      <c r="I4" s="40" t="s">
        <v>263</v>
      </c>
      <c r="J4" s="40" t="s">
        <v>264</v>
      </c>
      <c r="K4" s="38" t="s">
        <v>265</v>
      </c>
      <c r="L4" s="38" t="s">
        <v>266</v>
      </c>
      <c r="M4" s="38" t="s">
        <v>23</v>
      </c>
    </row>
    <row r="5" s="33" customFormat="1" ht="57" customHeight="1" spans="1:13">
      <c r="A5" s="37"/>
      <c r="B5" s="38"/>
      <c r="C5" s="38"/>
      <c r="D5" s="40"/>
      <c r="E5" s="40"/>
      <c r="F5" s="40"/>
      <c r="G5" s="41"/>
      <c r="H5" s="38"/>
      <c r="I5" s="46"/>
      <c r="J5" s="46"/>
      <c r="K5" s="40"/>
      <c r="L5" s="38"/>
      <c r="M5" s="38"/>
    </row>
    <row r="6" s="33" customFormat="1" ht="39" customHeight="1" spans="1:13">
      <c r="A6" s="42" t="s">
        <v>43</v>
      </c>
      <c r="B6" s="43">
        <v>1</v>
      </c>
      <c r="C6" s="43"/>
      <c r="D6" s="43">
        <v>1</v>
      </c>
      <c r="E6" s="44"/>
      <c r="F6" s="44"/>
      <c r="G6" s="44"/>
      <c r="H6" s="44"/>
      <c r="I6" s="44"/>
      <c r="J6" s="44"/>
      <c r="K6" s="44"/>
      <c r="L6" s="44"/>
      <c r="M6" s="44"/>
    </row>
    <row r="7" s="33" customFormat="1" ht="48" customHeight="1" spans="1:13">
      <c r="A7" s="45" t="s">
        <v>267</v>
      </c>
      <c r="B7" s="43">
        <v>1</v>
      </c>
      <c r="C7" s="43"/>
      <c r="D7" s="43">
        <v>1</v>
      </c>
      <c r="E7" s="44"/>
      <c r="F7" s="44"/>
      <c r="G7" s="44"/>
      <c r="H7" s="44"/>
      <c r="I7" s="44"/>
      <c r="J7" s="44"/>
      <c r="K7" s="44"/>
      <c r="L7" s="44"/>
      <c r="M7" s="44"/>
    </row>
    <row r="8" s="33" customFormat="1" ht="48" customHeight="1" spans="1:13">
      <c r="A8" s="45" t="s">
        <v>268</v>
      </c>
      <c r="B8" s="44"/>
      <c r="C8" s="44"/>
      <c r="D8" s="44"/>
      <c r="E8" s="44"/>
      <c r="F8" s="44"/>
      <c r="G8" s="44"/>
      <c r="H8" s="44"/>
      <c r="I8" s="44"/>
      <c r="J8" s="44"/>
      <c r="K8" s="44"/>
      <c r="L8" s="44"/>
      <c r="M8" s="44"/>
    </row>
    <row r="9" s="33" customFormat="1" ht="43" customHeight="1" spans="1:13">
      <c r="A9" s="45" t="s">
        <v>269</v>
      </c>
      <c r="B9" s="44"/>
      <c r="C9" s="44"/>
      <c r="D9" s="44"/>
      <c r="E9" s="44"/>
      <c r="F9" s="44"/>
      <c r="G9" s="44"/>
      <c r="H9" s="44"/>
      <c r="I9" s="44"/>
      <c r="J9" s="44"/>
      <c r="K9" s="44"/>
      <c r="L9" s="44"/>
      <c r="M9" s="44"/>
    </row>
    <row r="11" s="33" customFormat="1"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195999994874001" right="0.195999994874001" top="0.39300000667572" bottom="0.0780000016093254" header="0" footer="0"/>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workbookViewId="0">
      <selection activeCell="L8" sqref="L8"/>
    </sheetView>
  </sheetViews>
  <sheetFormatPr defaultColWidth="10" defaultRowHeight="13.5" outlineLevelCol="7"/>
  <cols>
    <col min="1" max="1" width="18.1333333333333" style="1" customWidth="1"/>
    <col min="2" max="2" width="14.75" style="1" customWidth="1"/>
    <col min="3" max="3" width="10.8833333333333" style="1" customWidth="1"/>
    <col min="4" max="4" width="13.1333333333333" style="1" customWidth="1"/>
    <col min="5" max="5" width="14.3833333333333" style="1" customWidth="1"/>
    <col min="6" max="6" width="13.75" style="1" customWidth="1"/>
    <col min="7" max="7" width="14" style="1" customWidth="1"/>
    <col min="8" max="16384" width="10" style="1"/>
  </cols>
  <sheetData>
    <row r="1" s="1" customFormat="1" ht="16.35" customHeight="1" spans="1:6">
      <c r="A1" s="3" t="s">
        <v>270</v>
      </c>
      <c r="B1" s="4"/>
      <c r="C1" s="4"/>
      <c r="D1" s="4"/>
      <c r="E1" s="4"/>
      <c r="F1" s="4"/>
    </row>
    <row r="2" s="2" customFormat="1" ht="64.65" customHeight="1" spans="1:8">
      <c r="A2" s="5" t="s">
        <v>271</v>
      </c>
      <c r="B2" s="5"/>
      <c r="C2" s="5"/>
      <c r="D2" s="5"/>
      <c r="E2" s="5"/>
      <c r="F2" s="5"/>
      <c r="G2" s="6"/>
      <c r="H2" s="6"/>
    </row>
    <row r="3" s="1" customFormat="1" ht="39" customHeight="1" spans="1:8">
      <c r="A3" s="7" t="s">
        <v>272</v>
      </c>
      <c r="B3" s="8" t="s">
        <v>273</v>
      </c>
      <c r="C3" s="9"/>
      <c r="D3" s="9"/>
      <c r="E3" s="10" t="s">
        <v>274</v>
      </c>
      <c r="F3" s="11" t="s">
        <v>275</v>
      </c>
      <c r="G3" s="11"/>
      <c r="H3" s="12"/>
    </row>
    <row r="4" s="1" customFormat="1" ht="30.15" customHeight="1" spans="1:8">
      <c r="A4" s="13" t="s">
        <v>276</v>
      </c>
      <c r="B4" s="14" t="s">
        <v>277</v>
      </c>
      <c r="C4" s="15"/>
      <c r="D4" s="16" t="s">
        <v>278</v>
      </c>
      <c r="E4" s="17"/>
      <c r="F4" s="18">
        <v>9</v>
      </c>
      <c r="G4" s="13" t="s">
        <v>279</v>
      </c>
      <c r="H4" s="19">
        <v>1</v>
      </c>
    </row>
    <row r="5" s="1" customFormat="1" ht="25.85" customHeight="1" spans="1:8">
      <c r="A5" s="13"/>
      <c r="B5" s="20"/>
      <c r="C5" s="21"/>
      <c r="D5" s="22"/>
      <c r="E5" s="23"/>
      <c r="F5" s="24"/>
      <c r="G5" s="13" t="s">
        <v>280</v>
      </c>
      <c r="H5" s="25">
        <v>0.1</v>
      </c>
    </row>
    <row r="6" s="1" customFormat="1" ht="63" customHeight="1" spans="1:8">
      <c r="A6" s="13" t="s">
        <v>281</v>
      </c>
      <c r="B6" s="26" t="s">
        <v>282</v>
      </c>
      <c r="C6" s="11"/>
      <c r="D6" s="11"/>
      <c r="E6" s="11"/>
      <c r="F6" s="11"/>
      <c r="G6" s="11"/>
      <c r="H6" s="12"/>
    </row>
    <row r="7" s="1" customFormat="1" ht="41.4" customHeight="1" spans="1:8">
      <c r="A7" s="13" t="s">
        <v>283</v>
      </c>
      <c r="B7" s="26" t="s">
        <v>284</v>
      </c>
      <c r="C7" s="11"/>
      <c r="D7" s="11"/>
      <c r="E7" s="11"/>
      <c r="F7" s="11"/>
      <c r="G7" s="11"/>
      <c r="H7" s="12"/>
    </row>
    <row r="8" s="1" customFormat="1" ht="43.1" customHeight="1" spans="1:8">
      <c r="A8" s="13" t="s">
        <v>285</v>
      </c>
      <c r="B8" s="26" t="s">
        <v>286</v>
      </c>
      <c r="C8" s="11"/>
      <c r="D8" s="11"/>
      <c r="E8" s="11"/>
      <c r="F8" s="11"/>
      <c r="G8" s="11"/>
      <c r="H8" s="12"/>
    </row>
    <row r="9" s="1" customFormat="1" ht="42.25" customHeight="1" spans="1:8">
      <c r="A9" s="13" t="s">
        <v>287</v>
      </c>
      <c r="B9" s="26" t="s">
        <v>288</v>
      </c>
      <c r="C9" s="11"/>
      <c r="D9" s="11"/>
      <c r="E9" s="11"/>
      <c r="F9" s="11"/>
      <c r="G9" s="11"/>
      <c r="H9" s="12"/>
    </row>
    <row r="10" s="1" customFormat="1" ht="37.95" customHeight="1" spans="1:8">
      <c r="A10" s="13" t="s">
        <v>289</v>
      </c>
      <c r="B10" s="26"/>
      <c r="C10" s="11"/>
      <c r="D10" s="11"/>
      <c r="E10" s="11"/>
      <c r="F10" s="11"/>
      <c r="G10" s="11"/>
      <c r="H10" s="12"/>
    </row>
    <row r="11" s="1" customFormat="1" ht="38.8" customHeight="1" spans="1:8">
      <c r="A11" s="13" t="s">
        <v>290</v>
      </c>
      <c r="B11" s="26" t="s">
        <v>291</v>
      </c>
      <c r="C11" s="11"/>
      <c r="D11" s="11"/>
      <c r="E11" s="11"/>
      <c r="F11" s="11"/>
      <c r="G11" s="11"/>
      <c r="H11" s="12"/>
    </row>
    <row r="12" s="1" customFormat="1" ht="39.65" customHeight="1" spans="1:8">
      <c r="A12" s="27" t="s">
        <v>292</v>
      </c>
      <c r="B12" s="28" t="s">
        <v>293</v>
      </c>
      <c r="C12" s="28" t="s">
        <v>294</v>
      </c>
      <c r="D12" s="13" t="s">
        <v>295</v>
      </c>
      <c r="E12" s="13" t="s">
        <v>296</v>
      </c>
      <c r="F12" s="13" t="s">
        <v>297</v>
      </c>
      <c r="G12" s="13" t="s">
        <v>298</v>
      </c>
      <c r="H12" s="13" t="s">
        <v>299</v>
      </c>
    </row>
    <row r="13" s="1" customFormat="1" ht="21" customHeight="1" spans="1:8">
      <c r="A13" s="27"/>
      <c r="B13" s="29" t="s">
        <v>300</v>
      </c>
      <c r="C13" s="29" t="s">
        <v>301</v>
      </c>
      <c r="D13" s="30" t="s">
        <v>302</v>
      </c>
      <c r="E13" s="31" t="s">
        <v>303</v>
      </c>
      <c r="F13" s="32">
        <v>90</v>
      </c>
      <c r="G13" s="30" t="s">
        <v>304</v>
      </c>
      <c r="H13" s="30">
        <v>20</v>
      </c>
    </row>
    <row r="14" s="1" customFormat="1" ht="21" customHeight="1" spans="1:8">
      <c r="A14" s="27"/>
      <c r="B14" s="29" t="s">
        <v>300</v>
      </c>
      <c r="C14" s="29" t="s">
        <v>305</v>
      </c>
      <c r="D14" s="30" t="s">
        <v>306</v>
      </c>
      <c r="E14" s="31" t="s">
        <v>303</v>
      </c>
      <c r="F14" s="32">
        <v>28</v>
      </c>
      <c r="G14" s="30" t="s">
        <v>307</v>
      </c>
      <c r="H14" s="30">
        <v>20</v>
      </c>
    </row>
    <row r="15" s="1" customFormat="1" ht="21" customHeight="1" spans="1:8">
      <c r="A15" s="27"/>
      <c r="B15" s="29" t="s">
        <v>300</v>
      </c>
      <c r="C15" s="29" t="s">
        <v>308</v>
      </c>
      <c r="D15" s="30" t="s">
        <v>309</v>
      </c>
      <c r="E15" s="30" t="s">
        <v>310</v>
      </c>
      <c r="F15" s="32">
        <v>3000</v>
      </c>
      <c r="G15" s="30" t="s">
        <v>311</v>
      </c>
      <c r="H15" s="30">
        <v>20</v>
      </c>
    </row>
    <row r="16" s="1" customFormat="1" ht="21" customHeight="1" spans="1:8">
      <c r="A16" s="27"/>
      <c r="B16" s="29" t="s">
        <v>312</v>
      </c>
      <c r="C16" s="29" t="s">
        <v>313</v>
      </c>
      <c r="D16" s="30" t="s">
        <v>314</v>
      </c>
      <c r="E16" s="31" t="s">
        <v>303</v>
      </c>
      <c r="F16" s="32">
        <v>90</v>
      </c>
      <c r="G16" s="30" t="s">
        <v>304</v>
      </c>
      <c r="H16" s="30">
        <v>20</v>
      </c>
    </row>
    <row r="17" s="1" customFormat="1" ht="21" customHeight="1" spans="1:8">
      <c r="A17" s="27"/>
      <c r="B17" s="29" t="s">
        <v>312</v>
      </c>
      <c r="C17" s="29" t="s">
        <v>313</v>
      </c>
      <c r="D17" s="30" t="s">
        <v>315</v>
      </c>
      <c r="E17" s="31" t="s">
        <v>303</v>
      </c>
      <c r="F17" s="32">
        <v>90</v>
      </c>
      <c r="G17" s="30" t="s">
        <v>304</v>
      </c>
      <c r="H17" s="30">
        <v>10</v>
      </c>
    </row>
    <row r="18" s="1" customFormat="1" ht="21" customHeight="1" spans="1:8">
      <c r="A18" s="27"/>
      <c r="B18" s="29"/>
      <c r="C18" s="29"/>
      <c r="D18" s="30"/>
      <c r="E18" s="30"/>
      <c r="F18" s="32"/>
      <c r="G18" s="30"/>
      <c r="H18" s="30"/>
    </row>
    <row r="19" s="1" customFormat="1" ht="21" customHeight="1" spans="1:8">
      <c r="A19" s="27"/>
      <c r="B19" s="29"/>
      <c r="C19" s="29"/>
      <c r="D19" s="30"/>
      <c r="E19" s="30"/>
      <c r="F19" s="32"/>
      <c r="G19" s="30"/>
      <c r="H19" s="30"/>
    </row>
    <row r="20" s="1" customFormat="1" ht="21" customHeight="1" spans="1:8">
      <c r="A20" s="27"/>
      <c r="B20" s="29"/>
      <c r="C20" s="29"/>
      <c r="D20" s="30"/>
      <c r="E20" s="30"/>
      <c r="F20" s="32"/>
      <c r="G20" s="30"/>
      <c r="H20" s="30"/>
    </row>
    <row r="21" s="1" customFormat="1" ht="21" customHeight="1" spans="1:8">
      <c r="A21" s="27"/>
      <c r="B21" s="29"/>
      <c r="C21" s="29"/>
      <c r="D21" s="30"/>
      <c r="E21" s="30"/>
      <c r="F21" s="32"/>
      <c r="G21" s="30"/>
      <c r="H21" s="30"/>
    </row>
    <row r="22" s="1" customFormat="1" ht="21" customHeight="1" spans="1:8">
      <c r="A22" s="27"/>
      <c r="B22" s="29"/>
      <c r="C22" s="29"/>
      <c r="D22" s="30"/>
      <c r="E22" s="30"/>
      <c r="F22" s="32"/>
      <c r="G22" s="30"/>
      <c r="H22" s="30"/>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企业用户_741294171</cp:lastModifiedBy>
  <dcterms:created xsi:type="dcterms:W3CDTF">2025-02-06T07:37:00Z</dcterms:created>
  <dcterms:modified xsi:type="dcterms:W3CDTF">2025-02-07T02:30:34Z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1BF8FAAD1103480CA6740614BF9AFB34_12</vt:lpwstr>
  </property>
</Properties>
</file>