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决算\2023\2023年决算批复及公开资料\"/>
    </mc:Choice>
  </mc:AlternateContent>
  <bookViews>
    <workbookView minimized="1" xWindow="0" yWindow="0" windowWidth="23040" windowHeight="9420" tabRatio="911" firstSheet="3"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52511"/>
</workbook>
</file>

<file path=xl/calcChain.xml><?xml version="1.0" encoding="utf-8"?>
<calcChain xmlns="http://schemas.openxmlformats.org/spreadsheetml/2006/main">
  <c r="I25" i="10" l="1"/>
  <c r="C25" i="10"/>
  <c r="E19" i="8"/>
  <c r="E22" i="8" s="1"/>
  <c r="D19" i="8"/>
  <c r="D22" i="8" s="1"/>
  <c r="D18" i="3" l="1"/>
  <c r="D21" i="3" s="1"/>
  <c r="B18" i="3"/>
  <c r="B21" i="3" s="1"/>
</calcChain>
</file>

<file path=xl/sharedStrings.xml><?xml version="1.0" encoding="utf-8"?>
<sst xmlns="http://schemas.openxmlformats.org/spreadsheetml/2006/main" count="721" uniqueCount="266">
  <si>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</si>
  <si>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</si>
  <si>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</si>
  <si>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</si>
  <si>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</si>
  <si>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</si>
  <si>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</si>
  <si>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</si>
  <si>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</si>
  <si>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</si>
  <si>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</si>
  <si>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</si>
  <si>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</si>
  <si>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</si>
  <si>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</si>
  <si>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</si>
  <si>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</si>
  <si>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</si>
  <si>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</si>
  <si>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</si>
  <si>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</si>
  <si>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</si>
  <si>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</si>
  <si>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</si>
  <si>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</si>
  <si>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</si>
  <si>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</si>
  <si>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</si>
  <si>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</si>
  <si>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</si>
  <si>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</si>
  <si>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</si>
  <si>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</si>
  <si>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</si>
  <si>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</si>
  <si>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</si>
  <si>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</si>
  <si>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</si>
  <si>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</si>
  <si>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</si>
  <si>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</si>
  <si>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</si>
  <si>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</si>
  <si>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</si>
  <si>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</si>
  <si>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</si>
  <si>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</si>
  <si>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</si>
  <si>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</si>
  <si>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</si>
  <si>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</si>
  <si>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支出决算表</t>
  </si>
  <si>
    <t>公开03表</t>
  </si>
  <si>
    <t>基本支出</t>
  </si>
  <si>
    <t>项目支出</t>
  </si>
  <si>
    <t>上缴上级支出</t>
  </si>
  <si>
    <t>经营支出</t>
  </si>
  <si>
    <t>对附属单位补助支出</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</si>
  <si>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</si>
  <si>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</si>
  <si>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</si>
  <si>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</si>
  <si>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</si>
  <si>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</si>
  <si>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</si>
  <si>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</si>
  <si>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</si>
  <si>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</si>
  <si>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</si>
  <si>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</si>
  <si>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</si>
  <si>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</si>
  <si>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</si>
  <si>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</si>
  <si>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</si>
  <si>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一般公共预算财政拨款支出决算表</t>
  </si>
  <si>
    <t>公开05表</t>
  </si>
  <si>
    <t>合  计</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</si>
  <si>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</si>
  <si>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</si>
  <si>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</si>
  <si>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</si>
  <si>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</si>
  <si>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</si>
  <si>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</si>
  <si>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</si>
  <si>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</si>
  <si>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</si>
  <si>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</si>
  <si>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</si>
  <si>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</si>
  <si>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</si>
  <si>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</si>
  <si>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</si>
  <si>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</si>
  <si>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</si>
  <si>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30102</t>
  </si>
  <si>
    <t xml:space="preserve">  津贴补贴</t>
  </si>
  <si>
    <t xml:space="preserve">  办公设备购置</t>
  </si>
  <si>
    <t>30203</t>
  </si>
  <si>
    <t xml:space="preserve">  咨询费</t>
  </si>
  <si>
    <t>30107</t>
  </si>
  <si>
    <t xml:space="preserve">  绩效工资</t>
  </si>
  <si>
    <t>30205</t>
  </si>
  <si>
    <t xml:space="preserve">  水费</t>
  </si>
  <si>
    <t>30108</t>
  </si>
  <si>
    <t>30206</t>
  </si>
  <si>
    <t xml:space="preserve">  电费</t>
  </si>
  <si>
    <t>人员经费合计</t>
  </si>
  <si>
    <t>公用经费合计</t>
  </si>
  <si>
    <t>政府性基金预算财政拨款收入支出决算表</t>
  </si>
  <si>
    <t>公开07表</t>
  </si>
  <si>
    <t>本年收入</t>
  </si>
  <si>
    <t>本年支出</t>
  </si>
  <si>
    <t>社会保障和就业支出</t>
  </si>
  <si>
    <t>国有资本经营预算财政拨款支出决算表</t>
  </si>
  <si>
    <t>公开08表</t>
  </si>
  <si>
    <t>科目名称</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</si>
  <si>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</si>
  <si>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</si>
  <si>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</si>
  <si>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</si>
  <si>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</si>
  <si>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</si>
  <si>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</si>
  <si>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</si>
  <si>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</si>
  <si>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</si>
  <si>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</si>
  <si>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</si>
  <si>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</si>
  <si>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</si>
  <si>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</si>
  <si>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</si>
  <si>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</si>
  <si>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</si>
  <si>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</si>
  <si>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</si>
  <si>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</si>
  <si>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</si>
  <si>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</si>
  <si>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</si>
  <si>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</si>
  <si>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</si>
  <si>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</si>
  <si>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</si>
  <si>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</si>
  <si>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</si>
  <si>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</si>
  <si>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</si>
  <si>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</si>
  <si>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</si>
  <si>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</si>
  <si>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</si>
  <si>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</si>
  <si>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</si>
  <si>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</si>
  <si>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</si>
  <si>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</si>
  <si>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</si>
  <si>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</si>
  <si>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</si>
  <si>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</si>
  <si>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</si>
  <si>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</si>
  <si>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</si>
  <si>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</si>
  <si>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</si>
  <si>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九、卫生健康支出</t>
  </si>
  <si>
    <t>十九、住房保障支出</t>
  </si>
  <si>
    <t>20502</t>
  </si>
  <si>
    <t>普通教育</t>
  </si>
  <si>
    <t>2050203</t>
  </si>
  <si>
    <t>初中教育</t>
  </si>
  <si>
    <t>2050204</t>
  </si>
  <si>
    <t>高中教育</t>
  </si>
  <si>
    <t>2050299</t>
  </si>
  <si>
    <t>其他普通教育支出</t>
  </si>
  <si>
    <t>进修及培训</t>
  </si>
  <si>
    <t>培训支出</t>
  </si>
  <si>
    <t>208</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</si>
  <si>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</si>
  <si>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</si>
  <si>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</si>
  <si>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</si>
  <si>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</si>
  <si>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</si>
  <si>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</si>
  <si>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</si>
  <si>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</si>
  <si>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</si>
  <si>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</si>
  <si>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</si>
  <si>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</si>
  <si>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</si>
  <si>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</si>
  <si>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</si>
  <si>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</si>
  <si>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</si>
  <si>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</si>
  <si>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</si>
  <si>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</si>
  <si>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</si>
  <si>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</si>
  <si>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</si>
  <si>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</si>
  <si>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</si>
  <si>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 xml:space="preserve">  机关事业单位基本养老保险缴费</t>
  </si>
  <si>
    <t>30109</t>
  </si>
  <si>
    <t xml:space="preserve">  职业年金缴费</t>
  </si>
  <si>
    <t>30207</t>
  </si>
  <si>
    <t xml:space="preserve">  邮电费</t>
  </si>
  <si>
    <t>30110</t>
  </si>
  <si>
    <t xml:space="preserve">  职工基本医疗保险缴费</t>
  </si>
  <si>
    <t>30209</t>
  </si>
  <si>
    <t xml:space="preserve">  物业管理费</t>
  </si>
  <si>
    <t>30112</t>
  </si>
  <si>
    <t xml:space="preserve">  其他社会保障缴费</t>
  </si>
  <si>
    <t>30211</t>
  </si>
  <si>
    <t xml:space="preserve">  差旅费</t>
  </si>
  <si>
    <t>30113</t>
  </si>
  <si>
    <t xml:space="preserve">  住房公积金</t>
  </si>
  <si>
    <t>30114</t>
  </si>
  <si>
    <t xml:space="preserve">  医疗费</t>
  </si>
  <si>
    <t>30213</t>
  </si>
  <si>
    <t xml:space="preserve">  维修（护）费</t>
  </si>
  <si>
    <t>30214</t>
  </si>
  <si>
    <t xml:space="preserve">  租赁费</t>
  </si>
  <si>
    <t>303</t>
  </si>
  <si>
    <t>对个人和家庭的补助</t>
  </si>
  <si>
    <t>30215</t>
  </si>
  <si>
    <t xml:space="preserve">  会议费</t>
  </si>
  <si>
    <t>30216</t>
  </si>
  <si>
    <t xml:space="preserve">  培训费</t>
  </si>
  <si>
    <t>30218</t>
  </si>
  <si>
    <t xml:space="preserve">  专用材料费</t>
  </si>
  <si>
    <t>30304</t>
  </si>
  <si>
    <t xml:space="preserve">  抚恤金</t>
  </si>
  <si>
    <t>30305</t>
  </si>
  <si>
    <t xml:space="preserve">  生活补助</t>
  </si>
  <si>
    <t>30226</t>
  </si>
  <si>
    <t xml:space="preserve">  劳务费</t>
  </si>
  <si>
    <t>30307</t>
  </si>
  <si>
    <t xml:space="preserve">  医疗费补助</t>
  </si>
  <si>
    <t>30228</t>
  </si>
  <si>
    <t xml:space="preserve">  工会经费</t>
  </si>
  <si>
    <t>30309</t>
  </si>
  <si>
    <t xml:space="preserve">  奖励金</t>
  </si>
  <si>
    <t>30229</t>
  </si>
  <si>
    <t xml:space="preserve">  福利费</t>
  </si>
  <si>
    <t>30239</t>
  </si>
  <si>
    <t xml:space="preserve">  其他交通费用</t>
  </si>
  <si>
    <t>30299</t>
  </si>
  <si>
    <t xml:space="preserve">  其他商品和服务支出</t>
  </si>
  <si>
    <t>公开单位：重庆市江津田家炳中学校（本级）</t>
  </si>
  <si>
    <t>备注：本表反映单位本年度的总收支和年末结转结余等情况。</t>
  </si>
  <si>
    <t>备注：本表反映单位本年度取得的各项收入情况。</t>
  </si>
  <si>
    <t>备注：本表反映单位本年度各项支出情况。</t>
  </si>
  <si>
    <t>备注：本表反映单位本年度一般公共预算财政拨款、政府性基金预算财政拨款及国有资本经营预算财政拨款的总收支和年末结转结余情况。</t>
  </si>
  <si>
    <t>备注：本表反映单位本年度一般公共预算财政拨款支出情况。</t>
  </si>
  <si>
    <t>备注：本表反映单位本年度一般公共预算财政拨款基本支出明细情况。</t>
  </si>
  <si>
    <t>备注：本表反映单位本年度政府性基金预算财政拨款收入支出及结转结余情况。</t>
  </si>
  <si>
    <t>备注：本表反映单位本年度国有资本经营预算财政拨款支出情况。</t>
  </si>
  <si>
    <t>备注：1.本表反映单位本年度财政拨款“三公”经费支出预决算情况。其中，预算数为“三公”经费全年预算数，反映按规定程序调整后的预算数；决算数为包括本年度财政拨款和以前年度结转资金安排的实际支出。</t>
  </si>
  <si>
    <t>本单位无政府性基金收入，也没有使用政府性基金安排的支出，故本表无数据。</t>
  </si>
  <si>
    <t>本单位无国有资本经营预算财政拨款支出，故本表为空。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</si>
</sst>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_(\$* #,##0_);_(\$* \(#,##0\);_(\$* &quot;-&quot;_);_(@_)"/>
    <numFmt numFmtId="177" formatCode="_(* #,##0.00_);_(* \(#,##0.00\);_(* &quot;-&quot;??_);_(@_)"/>
    <numFmt numFmtId="178" formatCode="0.00_);[Red]\(0.00\)"/>
    <numFmt numFmtId="179" formatCode="#,##0.00_ "/>
  </numFmts>
  <fonts count="53">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
      <sz val="12"/>
      <name val="仿宋"/>
      <family val="3"/>
      <charset val="134"/>
    </font>
    <font>
      <b/>
      <sz val="10"/>
      <name val="宋体"/>
      <family val="3"/>
      <charset val="134"/>
    </font>
    <font>
      <b/>
      <sz val="1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2">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0"/>
      </left>
      <right style="thin">
        <color indexed="0"/>
      </right>
      <top/>
      <bottom/>
      <diagonal/>
    </border>
    <border>
      <left/>
      <right style="thin">
        <color indexed="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98">
    <xf numFmtId="0" fontId="0" fillId="0" borderId="0">
      <alignment vertical="center"/>
    </xf>
    <xf numFmtId="0" fontId="31" fillId="11" borderId="0" applyNumberFormat="0" applyBorder="0" applyAlignment="0" applyProtection="0">
      <alignment vertical="center"/>
    </xf>
    <xf numFmtId="0" fontId="20" fillId="15" borderId="0" applyNumberFormat="0" applyBorder="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0" fontId="28" fillId="17" borderId="0" applyNumberFormat="0" applyBorder="0" applyAlignment="0" applyProtection="0">
      <alignment vertical="center"/>
    </xf>
    <xf numFmtId="0" fontId="19" fillId="0" borderId="32" applyNumberFormat="0" applyFill="0" applyAlignment="0" applyProtection="0">
      <alignment vertical="center"/>
    </xf>
    <xf numFmtId="0" fontId="29" fillId="7" borderId="27" applyNumberFormat="0" applyAlignment="0" applyProtection="0">
      <alignment vertical="center"/>
    </xf>
    <xf numFmtId="0" fontId="20" fillId="10" borderId="0" applyNumberFormat="0" applyBorder="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8" fillId="22" borderId="0" applyNumberFormat="0" applyBorder="0" applyAlignment="0" applyProtection="0">
      <alignment vertical="center"/>
    </xf>
    <xf numFmtId="0" fontId="28" fillId="11"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38" fillId="23" borderId="0" applyNumberFormat="0" applyBorder="0" applyAlignment="0" applyProtection="0">
      <alignment vertical="center"/>
    </xf>
    <xf numFmtId="0" fontId="20" fillId="18"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36" fillId="0" borderId="0" applyNumberFormat="0" applyFill="0" applyBorder="0" applyAlignment="0" applyProtection="0">
      <alignment vertical="center"/>
    </xf>
    <xf numFmtId="0" fontId="8" fillId="19" borderId="30" applyNumberFormat="0" applyFont="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8" fillId="16" borderId="0" applyNumberFormat="0" applyBorder="0" applyAlignment="0" applyProtection="0">
      <alignment vertical="center"/>
    </xf>
    <xf numFmtId="0" fontId="32" fillId="12"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6" borderId="0" applyNumberFormat="0" applyBorder="0" applyAlignment="0" applyProtection="0">
      <alignment vertical="center"/>
    </xf>
    <xf numFmtId="0" fontId="20" fillId="15" borderId="0" applyNumberFormat="0" applyBorder="0" applyAlignment="0" applyProtection="0">
      <alignment vertical="center"/>
    </xf>
    <xf numFmtId="0" fontId="29" fillId="7" borderId="27" applyNumberFormat="0" applyAlignment="0" applyProtection="0">
      <alignment vertical="center"/>
    </xf>
    <xf numFmtId="0" fontId="28" fillId="4" borderId="0" applyNumberFormat="0" applyBorder="0" applyAlignment="0" applyProtection="0">
      <alignment vertical="center"/>
    </xf>
    <xf numFmtId="0" fontId="37" fillId="20" borderId="31" applyNumberFormat="0" applyAlignment="0" applyProtection="0">
      <alignment vertical="center"/>
    </xf>
    <xf numFmtId="0" fontId="20" fillId="18"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0" fillId="4" borderId="0" applyNumberFormat="0" applyBorder="0" applyAlignment="0" applyProtection="0">
      <alignment vertical="center"/>
    </xf>
    <xf numFmtId="0" fontId="35" fillId="7" borderId="29" applyNumberFormat="0" applyAlignment="0" applyProtection="0">
      <alignment vertical="center"/>
    </xf>
    <xf numFmtId="0" fontId="20" fillId="5" borderId="0" applyNumberFormat="0" applyBorder="0" applyAlignment="0" applyProtection="0">
      <alignment vertical="center"/>
    </xf>
    <xf numFmtId="0" fontId="30" fillId="0" borderId="28" applyNumberFormat="0" applyFill="0" applyAlignment="0" applyProtection="0">
      <alignment vertical="center"/>
    </xf>
    <xf numFmtId="0" fontId="35" fillId="7" borderId="29" applyNumberFormat="0" applyAlignment="0" applyProtection="0">
      <alignment vertical="center"/>
    </xf>
    <xf numFmtId="0" fontId="28" fillId="16" borderId="0" applyNumberFormat="0" applyBorder="0" applyAlignment="0" applyProtection="0">
      <alignment vertical="center"/>
    </xf>
    <xf numFmtId="0" fontId="28" fillId="4" borderId="0" applyNumberFormat="0" applyBorder="0" applyAlignment="0" applyProtection="0">
      <alignment vertical="center"/>
    </xf>
    <xf numFmtId="0" fontId="37" fillId="20" borderId="31" applyNumberFormat="0" applyAlignment="0" applyProtection="0">
      <alignment vertical="center"/>
    </xf>
    <xf numFmtId="0" fontId="30" fillId="0" borderId="28" applyNumberFormat="0" applyFill="0" applyAlignment="0" applyProtection="0">
      <alignment vertical="center"/>
    </xf>
    <xf numFmtId="0" fontId="19" fillId="0" borderId="32" applyNumberFormat="0" applyFill="0" applyAlignment="0" applyProtection="0">
      <alignment vertical="center"/>
    </xf>
    <xf numFmtId="0" fontId="31" fillId="16" borderId="0" applyNumberFormat="0" applyBorder="0" applyAlignment="0" applyProtection="0">
      <alignment vertical="center"/>
    </xf>
    <xf numFmtId="0" fontId="20" fillId="6" borderId="0" applyNumberFormat="0" applyBorder="0" applyAlignment="0" applyProtection="0">
      <alignment vertical="center"/>
    </xf>
    <xf numFmtId="0" fontId="30" fillId="0" borderId="28" applyNumberFormat="0" applyFill="0" applyAlignment="0" applyProtection="0">
      <alignment vertical="center"/>
    </xf>
    <xf numFmtId="0" fontId="20" fillId="6" borderId="0" applyNumberFormat="0" applyBorder="0" applyAlignment="0" applyProtection="0">
      <alignment vertical="center"/>
    </xf>
    <xf numFmtId="177" fontId="33" fillId="0" borderId="0"/>
    <xf numFmtId="0" fontId="35" fillId="7" borderId="29" applyNumberFormat="0" applyAlignment="0" applyProtection="0">
      <alignment vertical="center"/>
    </xf>
    <xf numFmtId="0" fontId="28" fillId="16" borderId="0" applyNumberFormat="0" applyBorder="0" applyAlignment="0" applyProtection="0">
      <alignment vertical="center"/>
    </xf>
    <xf numFmtId="0" fontId="30" fillId="0" borderId="28" applyNumberFormat="0" applyFill="0" applyAlignment="0" applyProtection="0">
      <alignment vertical="center"/>
    </xf>
    <xf numFmtId="0" fontId="29" fillId="7" borderId="27" applyNumberFormat="0" applyAlignment="0" applyProtection="0">
      <alignment vertical="center"/>
    </xf>
    <xf numFmtId="0" fontId="28" fillId="11" borderId="0" applyNumberFormat="0" applyBorder="0" applyAlignment="0" applyProtection="0">
      <alignment vertical="center"/>
    </xf>
    <xf numFmtId="0" fontId="29" fillId="7" borderId="27" applyNumberFormat="0" applyAlignment="0" applyProtection="0">
      <alignment vertical="center"/>
    </xf>
    <xf numFmtId="0" fontId="20" fillId="18" borderId="0" applyNumberFormat="0" applyBorder="0" applyAlignment="0" applyProtection="0">
      <alignment vertical="center"/>
    </xf>
    <xf numFmtId="0" fontId="28" fillId="11" borderId="0" applyNumberFormat="0" applyBorder="0" applyAlignment="0" applyProtection="0">
      <alignment vertical="center"/>
    </xf>
    <xf numFmtId="0" fontId="29" fillId="7" borderId="27" applyNumberFormat="0" applyAlignment="0" applyProtection="0">
      <alignment vertical="center"/>
    </xf>
    <xf numFmtId="0" fontId="41" fillId="25" borderId="0" applyNumberFormat="0" applyBorder="0" applyAlignment="0" applyProtection="0">
      <alignment vertical="center"/>
    </xf>
    <xf numFmtId="0" fontId="20" fillId="5" borderId="0" applyNumberFormat="0" applyBorder="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9" fillId="7" borderId="27" applyNumberFormat="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30" fillId="0" borderId="28" applyNumberFormat="0" applyFill="0" applyAlignment="0" applyProtection="0">
      <alignment vertical="center"/>
    </xf>
    <xf numFmtId="0" fontId="40" fillId="0" borderId="33" applyNumberFormat="0" applyFill="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0" fillId="18" borderId="0" applyNumberFormat="0" applyBorder="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9" fillId="7" borderId="27" applyNumberFormat="0" applyAlignment="0" applyProtection="0">
      <alignment vertical="center"/>
    </xf>
    <xf numFmtId="0" fontId="41" fillId="2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0" fillId="15" borderId="0" applyNumberFormat="0" applyBorder="0" applyAlignment="0" applyProtection="0">
      <alignment vertical="center"/>
    </xf>
    <xf numFmtId="0" fontId="29" fillId="7" borderId="27" applyNumberFormat="0" applyAlignment="0" applyProtection="0">
      <alignment vertical="center"/>
    </xf>
    <xf numFmtId="0" fontId="20" fillId="15" borderId="0" applyNumberFormat="0" applyBorder="0" applyAlignment="0" applyProtection="0">
      <alignment vertical="center"/>
    </xf>
    <xf numFmtId="0" fontId="34" fillId="5"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30" fillId="0" borderId="28"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0" fillId="0" borderId="28"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2" fillId="0" borderId="34" applyNumberFormat="0" applyFill="0" applyAlignment="0" applyProtection="0">
      <alignment vertical="center"/>
    </xf>
    <xf numFmtId="0" fontId="34" fillId="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30" fillId="0" borderId="28" applyNumberFormat="0" applyFill="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7" borderId="27" applyNumberFormat="0" applyAlignment="0" applyProtection="0">
      <alignment vertical="center"/>
    </xf>
    <xf numFmtId="0" fontId="41" fillId="25"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0" fillId="5" borderId="0" applyNumberFormat="0" applyBorder="0" applyAlignment="0" applyProtection="0">
      <alignment vertical="center"/>
    </xf>
    <xf numFmtId="0" fontId="28" fillId="3" borderId="0" applyNumberFormat="0" applyBorder="0" applyAlignment="0" applyProtection="0">
      <alignment vertical="center"/>
    </xf>
    <xf numFmtId="0" fontId="20" fillId="5" borderId="0" applyNumberFormat="0" applyBorder="0" applyAlignment="0" applyProtection="0">
      <alignment vertical="center"/>
    </xf>
    <xf numFmtId="0" fontId="35" fillId="7" borderId="29" applyNumberFormat="0" applyAlignment="0" applyProtection="0">
      <alignment vertical="center"/>
    </xf>
    <xf numFmtId="0" fontId="8" fillId="0" borderId="0"/>
    <xf numFmtId="0" fontId="20" fillId="6" borderId="0" applyNumberFormat="0" applyBorder="0" applyAlignment="0" applyProtection="0">
      <alignment vertical="center"/>
    </xf>
    <xf numFmtId="0" fontId="30" fillId="0" borderId="28" applyNumberFormat="0" applyFill="0" applyAlignment="0" applyProtection="0">
      <alignment vertical="center"/>
    </xf>
    <xf numFmtId="0" fontId="33" fillId="0" borderId="0"/>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5" fillId="7" borderId="29" applyNumberFormat="0" applyAlignment="0" applyProtection="0">
      <alignment vertical="center"/>
    </xf>
    <xf numFmtId="0" fontId="8" fillId="0" borderId="0"/>
    <xf numFmtId="0" fontId="20" fillId="6" borderId="0" applyNumberFormat="0" applyBorder="0" applyAlignment="0" applyProtection="0">
      <alignment vertical="center"/>
    </xf>
    <xf numFmtId="0" fontId="30" fillId="0" borderId="28" applyNumberFormat="0" applyFill="0" applyAlignment="0" applyProtection="0">
      <alignment vertical="center"/>
    </xf>
    <xf numFmtId="0" fontId="8" fillId="0" borderId="0"/>
    <xf numFmtId="0" fontId="20" fillId="6" borderId="0" applyNumberFormat="0" applyBorder="0" applyAlignment="0" applyProtection="0">
      <alignment vertical="center"/>
    </xf>
    <xf numFmtId="0" fontId="8" fillId="0" borderId="0"/>
    <xf numFmtId="0" fontId="39" fillId="8" borderId="27" applyNumberFormat="0" applyAlignment="0" applyProtection="0">
      <alignment vertical="center"/>
    </xf>
    <xf numFmtId="0" fontId="20" fillId="6" borderId="0" applyNumberFormat="0" applyBorder="0" applyAlignment="0" applyProtection="0">
      <alignment vertical="center"/>
    </xf>
    <xf numFmtId="0" fontId="28" fillId="4" borderId="0" applyNumberFormat="0" applyBorder="0" applyAlignment="0" applyProtection="0">
      <alignment vertical="center"/>
    </xf>
    <xf numFmtId="0" fontId="8" fillId="0" borderId="0"/>
    <xf numFmtId="0" fontId="20" fillId="6" borderId="0" applyNumberFormat="0" applyBorder="0" applyAlignment="0" applyProtection="0">
      <alignment vertical="center"/>
    </xf>
    <xf numFmtId="0" fontId="39" fillId="8" borderId="27" applyNumberFormat="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8" fillId="19" borderId="30" applyNumberFormat="0" applyFont="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8" fillId="16" borderId="0" applyNumberFormat="0" applyBorder="0" applyAlignment="0" applyProtection="0">
      <alignment vertical="center"/>
    </xf>
    <xf numFmtId="0" fontId="8" fillId="19" borderId="30" applyNumberFormat="0" applyFont="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8" fillId="4" borderId="0" applyNumberFormat="0" applyBorder="0" applyAlignment="0" applyProtection="0">
      <alignment vertical="center"/>
    </xf>
    <xf numFmtId="0" fontId="12" fillId="0" borderId="0">
      <alignment vertical="center"/>
    </xf>
    <xf numFmtId="0" fontId="20" fillId="6" borderId="0" applyNumberFormat="0" applyBorder="0" applyAlignment="0" applyProtection="0">
      <alignment vertical="center"/>
    </xf>
    <xf numFmtId="0" fontId="28" fillId="4" borderId="0" applyNumberFormat="0" applyBorder="0" applyAlignment="0" applyProtection="0">
      <alignment vertical="center"/>
    </xf>
    <xf numFmtId="0" fontId="20" fillId="6" borderId="0" applyNumberFormat="0" applyBorder="0" applyAlignment="0" applyProtection="0">
      <alignment vertical="center"/>
    </xf>
    <xf numFmtId="0" fontId="28" fillId="1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2" fillId="12"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8" fillId="17" borderId="0" applyNumberFormat="0" applyBorder="0" applyAlignment="0" applyProtection="0">
      <alignment vertical="center"/>
    </xf>
    <xf numFmtId="0" fontId="28" fillId="10"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20" fillId="6"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0" fillId="18"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28" fillId="24" borderId="0" applyNumberFormat="0" applyBorder="0" applyAlignment="0" applyProtection="0">
      <alignment vertical="center"/>
    </xf>
    <xf numFmtId="0" fontId="28" fillId="21" borderId="0" applyNumberFormat="0" applyBorder="0" applyAlignment="0" applyProtection="0">
      <alignment vertical="center"/>
    </xf>
    <xf numFmtId="0" fontId="20" fillId="8" borderId="0" applyNumberFormat="0" applyBorder="0" applyAlignment="0" applyProtection="0">
      <alignment vertical="center"/>
    </xf>
    <xf numFmtId="0" fontId="31" fillId="16"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1" fillId="16" borderId="0" applyNumberFormat="0" applyBorder="0" applyAlignment="0" applyProtection="0">
      <alignment vertical="center"/>
    </xf>
    <xf numFmtId="0" fontId="20" fillId="9" borderId="0" applyNumberFormat="0" applyBorder="0" applyAlignment="0" applyProtection="0">
      <alignment vertical="center"/>
    </xf>
    <xf numFmtId="0" fontId="31"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1"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6"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6"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2" fillId="12"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9" fillId="7" borderId="27"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3" fillId="0" borderId="0" applyNumberFormat="0" applyFill="0" applyBorder="0" applyAlignment="0" applyProtection="0">
      <alignment vertical="center"/>
    </xf>
    <xf numFmtId="0" fontId="20" fillId="10" borderId="0" applyNumberFormat="0" applyBorder="0" applyAlignment="0" applyProtection="0">
      <alignment vertical="center"/>
    </xf>
    <xf numFmtId="0" fontId="43"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9" fillId="0" borderId="32" applyNumberFormat="0" applyFill="0" applyAlignment="0" applyProtection="0">
      <alignment vertical="center"/>
    </xf>
    <xf numFmtId="0" fontId="37" fillId="20" borderId="31" applyNumberFormat="0" applyAlignment="0" applyProtection="0">
      <alignment vertical="center"/>
    </xf>
    <xf numFmtId="0" fontId="20" fillId="6" borderId="0" applyNumberFormat="0" applyBorder="0" applyAlignment="0" applyProtection="0">
      <alignment vertical="center"/>
    </xf>
    <xf numFmtId="0" fontId="37" fillId="20" borderId="31" applyNumberFormat="0" applyAlignment="0" applyProtection="0">
      <alignment vertical="center"/>
    </xf>
    <xf numFmtId="0" fontId="20" fillId="6" borderId="0" applyNumberFormat="0" applyBorder="0" applyAlignment="0" applyProtection="0">
      <alignment vertical="center"/>
    </xf>
    <xf numFmtId="0" fontId="29" fillId="7" borderId="27" applyNumberFormat="0" applyAlignment="0" applyProtection="0">
      <alignment vertical="center"/>
    </xf>
    <xf numFmtId="0" fontId="20" fillId="6" borderId="0" applyNumberFormat="0" applyBorder="0" applyAlignment="0" applyProtection="0">
      <alignment vertical="center"/>
    </xf>
    <xf numFmtId="0" fontId="19" fillId="0" borderId="32" applyNumberFormat="0" applyFill="0" applyAlignment="0" applyProtection="0">
      <alignment vertical="center"/>
    </xf>
    <xf numFmtId="0" fontId="31" fillId="17"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32" applyNumberFormat="0" applyFill="0" applyAlignment="0" applyProtection="0">
      <alignment vertical="center"/>
    </xf>
    <xf numFmtId="0" fontId="31" fillId="24"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19" fillId="0" borderId="32" applyNumberFormat="0" applyFill="0" applyAlignment="0" applyProtection="0">
      <alignment vertical="center"/>
    </xf>
    <xf numFmtId="0" fontId="31" fillId="21" borderId="0" applyNumberFormat="0" applyBorder="0" applyAlignment="0" applyProtection="0">
      <alignment vertical="center"/>
    </xf>
    <xf numFmtId="0" fontId="20" fillId="6" borderId="0" applyNumberFormat="0" applyBorder="0" applyAlignment="0" applyProtection="0">
      <alignment vertical="center"/>
    </xf>
    <xf numFmtId="0" fontId="39" fillId="8" borderId="27" applyNumberFormat="0" applyAlignment="0" applyProtection="0">
      <alignment vertical="center"/>
    </xf>
    <xf numFmtId="0" fontId="20" fillId="6" borderId="0" applyNumberFormat="0" applyBorder="0" applyAlignment="0" applyProtection="0">
      <alignment vertical="center"/>
    </xf>
    <xf numFmtId="0" fontId="39" fillId="8" borderId="27" applyNumberFormat="0" applyAlignment="0" applyProtection="0">
      <alignment vertical="center"/>
    </xf>
    <xf numFmtId="0" fontId="29" fillId="7" borderId="27" applyNumberFormat="0" applyAlignment="0" applyProtection="0">
      <alignment vertical="center"/>
    </xf>
    <xf numFmtId="0" fontId="20" fillId="9" borderId="0" applyNumberFormat="0" applyBorder="0" applyAlignment="0" applyProtection="0">
      <alignment vertical="center"/>
    </xf>
    <xf numFmtId="0" fontId="28" fillId="22" borderId="0" applyNumberFormat="0" applyBorder="0" applyAlignment="0" applyProtection="0">
      <alignment vertical="center"/>
    </xf>
    <xf numFmtId="0" fontId="20" fillId="9" borderId="0" applyNumberFormat="0" applyBorder="0" applyAlignment="0" applyProtection="0">
      <alignment vertical="center"/>
    </xf>
    <xf numFmtId="0" fontId="28" fillId="22" borderId="0" applyNumberFormat="0" applyBorder="0" applyAlignment="0" applyProtection="0">
      <alignment vertical="center"/>
    </xf>
    <xf numFmtId="0" fontId="20" fillId="9" borderId="0" applyNumberFormat="0" applyBorder="0" applyAlignment="0" applyProtection="0">
      <alignment vertical="center"/>
    </xf>
    <xf numFmtId="0" fontId="28" fillId="11" borderId="0" applyNumberFormat="0" applyBorder="0" applyAlignment="0" applyProtection="0">
      <alignment vertical="center"/>
    </xf>
    <xf numFmtId="0" fontId="20" fillId="9" borderId="0" applyNumberFormat="0" applyBorder="0" applyAlignment="0" applyProtection="0">
      <alignment vertical="center"/>
    </xf>
    <xf numFmtId="0" fontId="28" fillId="1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8" fillId="19" borderId="30" applyNumberFormat="0" applyFont="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9" fillId="7" borderId="27" applyNumberFormat="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0" fillId="18" borderId="0" applyNumberFormat="0" applyBorder="0" applyAlignment="0" applyProtection="0">
      <alignment vertical="center"/>
    </xf>
    <xf numFmtId="0" fontId="36" fillId="0" borderId="0" applyNumberFormat="0" applyFill="0" applyBorder="0" applyAlignment="0" applyProtection="0">
      <alignment vertical="center"/>
    </xf>
    <xf numFmtId="0" fontId="20" fillId="18" borderId="0" applyNumberFormat="0" applyBorder="0" applyAlignment="0" applyProtection="0">
      <alignment vertical="center"/>
    </xf>
    <xf numFmtId="0" fontId="36" fillId="0" borderId="0" applyNumberFormat="0" applyFill="0" applyBorder="0" applyAlignment="0" applyProtection="0">
      <alignment vertical="center"/>
    </xf>
    <xf numFmtId="0" fontId="20" fillId="18" borderId="0" applyNumberFormat="0" applyBorder="0" applyAlignment="0" applyProtection="0">
      <alignment vertical="center"/>
    </xf>
    <xf numFmtId="0" fontId="44" fillId="0" borderId="35" applyNumberFormat="0" applyFill="0" applyAlignment="0" applyProtection="0">
      <alignment vertical="center"/>
    </xf>
    <xf numFmtId="0" fontId="20" fillId="18" borderId="0" applyNumberFormat="0" applyBorder="0" applyAlignment="0" applyProtection="0">
      <alignment vertical="center"/>
    </xf>
    <xf numFmtId="0" fontId="19" fillId="0" borderId="32" applyNumberFormat="0" applyFill="0" applyAlignment="0" applyProtection="0">
      <alignment vertical="center"/>
    </xf>
    <xf numFmtId="0" fontId="20" fillId="18" borderId="0" applyNumberFormat="0" applyBorder="0" applyAlignment="0" applyProtection="0">
      <alignment vertical="center"/>
    </xf>
    <xf numFmtId="0" fontId="44" fillId="0" borderId="35" applyNumberFormat="0" applyFill="0" applyAlignment="0" applyProtection="0">
      <alignment vertical="center"/>
    </xf>
    <xf numFmtId="0" fontId="19" fillId="0" borderId="32" applyNumberFormat="0" applyFill="0" applyAlignment="0" applyProtection="0">
      <alignment vertical="center"/>
    </xf>
    <xf numFmtId="0" fontId="20" fillId="18" borderId="0" applyNumberFormat="0" applyBorder="0" applyAlignment="0" applyProtection="0">
      <alignment vertical="center"/>
    </xf>
    <xf numFmtId="0" fontId="8" fillId="19" borderId="30" applyNumberFormat="0" applyFont="0" applyAlignment="0" applyProtection="0">
      <alignment vertical="center"/>
    </xf>
    <xf numFmtId="0" fontId="20" fillId="18" borderId="0" applyNumberFormat="0" applyBorder="0" applyAlignment="0" applyProtection="0">
      <alignment vertical="center"/>
    </xf>
    <xf numFmtId="0" fontId="43" fillId="0" borderId="0" applyNumberFormat="0" applyFill="0" applyBorder="0" applyAlignment="0" applyProtection="0">
      <alignment vertical="center"/>
    </xf>
    <xf numFmtId="0" fontId="28" fillId="3" borderId="0" applyNumberFormat="0" applyBorder="0" applyAlignment="0" applyProtection="0">
      <alignment vertical="center"/>
    </xf>
    <xf numFmtId="0" fontId="28" fillId="3" borderId="0" applyNumberFormat="0" applyBorder="0" applyAlignment="0" applyProtection="0">
      <alignment vertical="center"/>
    </xf>
    <xf numFmtId="0" fontId="42" fillId="0" borderId="0" applyNumberFormat="0" applyFill="0" applyBorder="0" applyAlignment="0" applyProtection="0">
      <alignment vertical="center"/>
    </xf>
    <xf numFmtId="0" fontId="28" fillId="3" borderId="0" applyNumberFormat="0" applyBorder="0" applyAlignment="0" applyProtection="0">
      <alignment vertical="center"/>
    </xf>
    <xf numFmtId="0" fontId="43"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20" borderId="31" applyNumberFormat="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3" fillId="0" borderId="0" applyNumberFormat="0" applyFill="0" applyBorder="0" applyAlignment="0" applyProtection="0">
      <alignment vertical="center"/>
    </xf>
    <xf numFmtId="0" fontId="28" fillId="4" borderId="0" applyNumberFormat="0" applyBorder="0" applyAlignment="0" applyProtection="0">
      <alignment vertical="center"/>
    </xf>
    <xf numFmtId="0" fontId="48" fillId="0" borderId="0">
      <alignment vertical="center"/>
    </xf>
    <xf numFmtId="0" fontId="43" fillId="0" borderId="0" applyNumberFormat="0" applyFill="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47" fillId="14" borderId="0" applyNumberFormat="0" applyBorder="0" applyAlignment="0" applyProtection="0">
      <alignment vertical="center"/>
    </xf>
    <xf numFmtId="0" fontId="43"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43" fillId="0" borderId="0" applyNumberFormat="0" applyFill="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43"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16" borderId="0" applyNumberFormat="0" applyBorder="0" applyAlignment="0" applyProtection="0">
      <alignment vertical="center"/>
    </xf>
    <xf numFmtId="0" fontId="28" fillId="22"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8" borderId="27" applyNumberFormat="0" applyAlignment="0" applyProtection="0">
      <alignment vertical="center"/>
    </xf>
    <xf numFmtId="0" fontId="28" fillId="2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9" fillId="8" borderId="27" applyNumberFormat="0" applyAlignment="0" applyProtection="0">
      <alignment vertical="center"/>
    </xf>
    <xf numFmtId="0" fontId="31" fillId="22"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44" fillId="0" borderId="35" applyNumberFormat="0" applyFill="0" applyAlignment="0" applyProtection="0">
      <alignment vertical="center"/>
    </xf>
    <xf numFmtId="0" fontId="44" fillId="0" borderId="35" applyNumberFormat="0" applyFill="0" applyAlignment="0" applyProtection="0">
      <alignment vertical="center"/>
    </xf>
    <xf numFmtId="0" fontId="32" fillId="12" borderId="0" applyNumberFormat="0" applyBorder="0" applyAlignment="0" applyProtection="0">
      <alignment vertical="center"/>
    </xf>
    <xf numFmtId="0" fontId="44" fillId="0" borderId="35" applyNumberFormat="0" applyFill="0" applyAlignment="0" applyProtection="0">
      <alignment vertical="center"/>
    </xf>
    <xf numFmtId="0" fontId="44" fillId="0" borderId="35" applyNumberFormat="0" applyFill="0" applyAlignment="0" applyProtection="0">
      <alignment vertical="center"/>
    </xf>
    <xf numFmtId="0" fontId="19" fillId="0" borderId="32"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4" fillId="5"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4" fillId="5"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34" fillId="5" borderId="0" applyNumberFormat="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34" fillId="5" borderId="0" applyNumberFormat="0" applyBorder="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34"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9" fillId="0" borderId="32" applyNumberFormat="0" applyFill="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19" fillId="0" borderId="32" applyNumberFormat="0" applyFill="0" applyAlignment="0" applyProtection="0">
      <alignment vertical="center"/>
    </xf>
    <xf numFmtId="0" fontId="28" fillId="16"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9" fillId="0" borderId="32" applyNumberFormat="0" applyFill="0" applyAlignment="0" applyProtection="0">
      <alignment vertical="center"/>
    </xf>
    <xf numFmtId="0" fontId="28" fillId="17" borderId="0" applyNumberFormat="0" applyBorder="0" applyAlignment="0" applyProtection="0">
      <alignment vertical="center"/>
    </xf>
    <xf numFmtId="0" fontId="4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1" applyNumberFormat="0" applyAlignment="0" applyProtection="0">
      <alignment vertical="center"/>
    </xf>
    <xf numFmtId="0" fontId="32" fillId="12" borderId="0" applyNumberFormat="0" applyBorder="0" applyAlignment="0" applyProtection="0">
      <alignment vertical="center"/>
    </xf>
    <xf numFmtId="0" fontId="36" fillId="0" borderId="0" applyNumberFormat="0" applyFill="0" applyBorder="0" applyAlignment="0" applyProtection="0">
      <alignment vertical="center"/>
    </xf>
    <xf numFmtId="0" fontId="45" fillId="20" borderId="31" applyNumberFormat="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0" borderId="0"/>
    <xf numFmtId="0" fontId="8" fillId="0" borderId="0"/>
    <xf numFmtId="0" fontId="8" fillId="0" borderId="0"/>
    <xf numFmtId="0" fontId="8" fillId="0" borderId="0"/>
    <xf numFmtId="0" fontId="39" fillId="8" borderId="27" applyNumberFormat="0" applyAlignment="0" applyProtection="0">
      <alignment vertical="center"/>
    </xf>
    <xf numFmtId="0" fontId="8" fillId="0" borderId="0"/>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41" fillId="25" borderId="0" applyNumberFormat="0" applyBorder="0" applyAlignment="0" applyProtection="0">
      <alignment vertical="center"/>
    </xf>
    <xf numFmtId="0" fontId="29" fillId="7" borderId="27" applyNumberFormat="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19" fillId="0" borderId="32" applyNumberFormat="0" applyFill="0" applyAlignment="0" applyProtection="0">
      <alignment vertical="center"/>
    </xf>
    <xf numFmtId="0" fontId="28" fillId="24" borderId="0" applyNumberFormat="0" applyBorder="0" applyAlignment="0" applyProtection="0">
      <alignment vertical="center"/>
    </xf>
    <xf numFmtId="0" fontId="19" fillId="0" borderId="32" applyNumberFormat="0" applyFill="0" applyAlignment="0" applyProtection="0">
      <alignment vertical="center"/>
    </xf>
    <xf numFmtId="0" fontId="28" fillId="21" borderId="0" applyNumberFormat="0" applyBorder="0" applyAlignment="0" applyProtection="0">
      <alignment vertical="center"/>
    </xf>
    <xf numFmtId="0" fontId="19" fillId="0" borderId="32" applyNumberFormat="0" applyFill="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9" fillId="7" borderId="27"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37" fillId="20" borderId="31" applyNumberFormat="0" applyAlignment="0" applyProtection="0">
      <alignment vertical="center"/>
    </xf>
    <xf numFmtId="0" fontId="45" fillId="20" borderId="31"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8" fillId="19" borderId="30" applyNumberFormat="0" applyFont="0" applyAlignment="0" applyProtection="0">
      <alignment vertical="center"/>
    </xf>
    <xf numFmtId="0" fontId="43" fillId="0" borderId="0" applyNumberFormat="0" applyFill="0" applyBorder="0" applyAlignment="0" applyProtection="0">
      <alignment vertical="center"/>
    </xf>
    <xf numFmtId="0" fontId="8" fillId="19" borderId="30" applyNumberFormat="0" applyFon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0" fillId="0" borderId="28" applyNumberFormat="0" applyFill="0" applyAlignment="0" applyProtection="0">
      <alignment vertical="center"/>
    </xf>
    <xf numFmtId="0" fontId="8" fillId="19" borderId="30" applyNumberFormat="0" applyFont="0" applyAlignment="0" applyProtection="0">
      <alignment vertical="center"/>
    </xf>
    <xf numFmtId="0" fontId="30" fillId="0" borderId="28" applyNumberFormat="0" applyFill="0" applyAlignment="0" applyProtection="0">
      <alignment vertical="center"/>
    </xf>
    <xf numFmtId="0" fontId="30" fillId="0" borderId="28" applyNumberFormat="0" applyFill="0" applyAlignment="0" applyProtection="0">
      <alignment vertical="center"/>
    </xf>
    <xf numFmtId="176" fontId="33" fillId="0" borderId="0"/>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28"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41" fillId="25"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28"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5" fillId="7" borderId="29" applyNumberFormat="0" applyAlignment="0" applyProtection="0">
      <alignment vertical="center"/>
    </xf>
    <xf numFmtId="0" fontId="35" fillId="7" borderId="29" applyNumberFormat="0" applyAlignment="0" applyProtection="0">
      <alignment vertical="center"/>
    </xf>
    <xf numFmtId="0" fontId="35" fillId="7" borderId="29" applyNumberFormat="0" applyAlignment="0" applyProtection="0">
      <alignment vertical="center"/>
    </xf>
    <xf numFmtId="0" fontId="35" fillId="7" borderId="29" applyNumberFormat="0" applyAlignment="0" applyProtection="0">
      <alignment vertical="center"/>
    </xf>
    <xf numFmtId="0" fontId="35" fillId="7" borderId="29" applyNumberFormat="0" applyAlignment="0" applyProtection="0">
      <alignment vertical="center"/>
    </xf>
    <xf numFmtId="0" fontId="35" fillId="7" borderId="29" applyNumberFormat="0" applyAlignment="0" applyProtection="0">
      <alignment vertical="center"/>
    </xf>
    <xf numFmtId="0" fontId="35" fillId="7" borderId="29" applyNumberFormat="0" applyAlignment="0" applyProtection="0">
      <alignment vertical="center"/>
    </xf>
    <xf numFmtId="0" fontId="35" fillId="7" borderId="29" applyNumberFormat="0" applyAlignment="0" applyProtection="0">
      <alignment vertical="center"/>
    </xf>
    <xf numFmtId="0" fontId="35" fillId="7" borderId="29" applyNumberFormat="0" applyAlignment="0" applyProtection="0">
      <alignment vertical="center"/>
    </xf>
    <xf numFmtId="0" fontId="35" fillId="7" borderId="29"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39" fillId="8" borderId="27" applyNumberFormat="0" applyAlignment="0" applyProtection="0">
      <alignment vertical="center"/>
    </xf>
    <xf numFmtId="0" fontId="8" fillId="19" borderId="30" applyNumberFormat="0" applyFont="0" applyAlignment="0" applyProtection="0">
      <alignment vertical="center"/>
    </xf>
    <xf numFmtId="0" fontId="8" fillId="19" borderId="30" applyNumberFormat="0" applyFont="0" applyAlignment="0" applyProtection="0">
      <alignment vertical="center"/>
    </xf>
    <xf numFmtId="0" fontId="8" fillId="19" borderId="30" applyNumberFormat="0" applyFont="0" applyAlignment="0" applyProtection="0">
      <alignment vertical="center"/>
    </xf>
    <xf numFmtId="0" fontId="8" fillId="19" borderId="30" applyNumberFormat="0" applyFont="0" applyAlignment="0" applyProtection="0">
      <alignment vertical="center"/>
    </xf>
    <xf numFmtId="0" fontId="8" fillId="19" borderId="30" applyNumberFormat="0" applyFont="0" applyAlignment="0" applyProtection="0">
      <alignment vertical="center"/>
    </xf>
    <xf numFmtId="0" fontId="8" fillId="19" borderId="30" applyNumberFormat="0" applyFont="0" applyAlignment="0" applyProtection="0">
      <alignment vertical="center"/>
    </xf>
    <xf numFmtId="0" fontId="8" fillId="19" borderId="30" applyNumberFormat="0" applyFont="0" applyAlignment="0" applyProtection="0">
      <alignment vertical="center"/>
    </xf>
  </cellStyleXfs>
  <cellXfs count="185">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0" fontId="11" fillId="0" borderId="0" xfId="463" applyFont="1" applyFill="1" applyAlignment="1"/>
    <xf numFmtId="0" fontId="12" fillId="0" borderId="0" xfId="463" applyFont="1" applyFill="1" applyAlignment="1">
      <alignment horizontal="left"/>
    </xf>
    <xf numFmtId="0" fontId="12" fillId="0" borderId="0" xfId="463" applyFont="1" applyFill="1" applyAlignment="1"/>
    <xf numFmtId="0" fontId="12" fillId="0" borderId="0" xfId="463" applyFont="1" applyFill="1" applyAlignment="1">
      <alignment horizontal="center"/>
    </xf>
    <xf numFmtId="0" fontId="13"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7" fillId="0" borderId="1" xfId="463"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0" fontId="18" fillId="0" borderId="17" xfId="0" applyFont="1" applyBorder="1">
      <alignment vertical="center"/>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26" fillId="0" borderId="0" xfId="462" applyFont="1" applyFill="1"/>
    <xf numFmtId="178" fontId="26" fillId="0" borderId="0" xfId="462" applyNumberFormat="1" applyFont="1" applyFill="1"/>
    <xf numFmtId="0" fontId="27" fillId="0" borderId="0" xfId="0" applyFont="1" applyFill="1" applyBorder="1" applyAlignment="1">
      <alignment vertical="center"/>
    </xf>
    <xf numFmtId="178" fontId="26" fillId="0" borderId="0" xfId="462" applyNumberFormat="1" applyFont="1" applyFill="1" applyAlignment="1">
      <alignment vertical="center"/>
    </xf>
    <xf numFmtId="0" fontId="26" fillId="0" borderId="0" xfId="462" applyFont="1" applyFill="1" applyAlignment="1">
      <alignment vertical="center"/>
    </xf>
    <xf numFmtId="0" fontId="13"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23" xfId="462" applyNumberFormat="1" applyFont="1" applyFill="1" applyBorder="1" applyAlignment="1">
      <alignment horizontal="right"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0" fontId="3" fillId="0" borderId="25" xfId="0" applyFont="1" applyFill="1" applyBorder="1" applyAlignment="1">
      <alignment horizontal="left" vertical="center" shrinkToFit="1"/>
    </xf>
    <xf numFmtId="40" fontId="3" fillId="0" borderId="26"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25"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78" fontId="3" fillId="0" borderId="0" xfId="462" applyNumberFormat="1" applyFont="1" applyFill="1" applyAlignment="1">
      <alignment horizontal="right" vertical="center"/>
    </xf>
    <xf numFmtId="178" fontId="3" fillId="0" borderId="0" xfId="462" applyNumberFormat="1" applyFont="1" applyFill="1" applyAlignment="1">
      <alignment horizontal="right"/>
    </xf>
    <xf numFmtId="178" fontId="23" fillId="0" borderId="0" xfId="462" applyNumberFormat="1" applyFont="1" applyFill="1" applyAlignment="1">
      <alignment horizontal="right"/>
    </xf>
    <xf numFmtId="178"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24" xfId="462"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2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 fontId="3" fillId="0" borderId="13" xfId="462" applyNumberFormat="1" applyFont="1" applyFill="1" applyBorder="1" applyAlignment="1">
      <alignment horizontal="right" vertical="center" shrinkToFit="1"/>
    </xf>
    <xf numFmtId="0" fontId="3" fillId="0" borderId="23" xfId="462" applyNumberFormat="1" applyFont="1" applyFill="1" applyBorder="1" applyAlignment="1">
      <alignment horizontal="right" vertical="center" shrinkToFit="1"/>
    </xf>
    <xf numFmtId="0" fontId="3" fillId="0" borderId="1" xfId="462" applyNumberFormat="1" applyFont="1" applyFill="1" applyBorder="1" applyAlignment="1">
      <alignment horizontal="right" vertical="center" shrinkToFit="1"/>
    </xf>
    <xf numFmtId="4" fontId="3" fillId="0" borderId="23" xfId="462" applyNumberFormat="1" applyFont="1" applyFill="1" applyBorder="1" applyAlignment="1">
      <alignment horizontal="right" vertical="center" shrinkToFit="1"/>
    </xf>
    <xf numFmtId="4" fontId="3" fillId="0" borderId="1" xfId="462" applyNumberFormat="1" applyFont="1" applyFill="1" applyBorder="1" applyAlignment="1">
      <alignment horizontal="right" vertical="center" shrinkToFit="1"/>
    </xf>
    <xf numFmtId="0" fontId="3" fillId="0" borderId="36" xfId="0" applyFont="1" applyFill="1" applyBorder="1" applyAlignment="1">
      <alignment horizontal="center" vertical="center" shrinkToFit="1"/>
    </xf>
    <xf numFmtId="4" fontId="3" fillId="0" borderId="36" xfId="0" applyNumberFormat="1" applyFont="1" applyFill="1" applyBorder="1" applyAlignment="1">
      <alignment horizontal="right" vertical="center" shrinkToFit="1"/>
    </xf>
    <xf numFmtId="0" fontId="3" fillId="0" borderId="36" xfId="0" applyFont="1" applyFill="1" applyBorder="1" applyAlignment="1">
      <alignment horizontal="right" vertical="center" shrinkToFit="1"/>
    </xf>
    <xf numFmtId="0" fontId="3" fillId="0" borderId="36"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36" xfId="0" applyFont="1" applyFill="1" applyBorder="1" applyAlignment="1">
      <alignment horizontal="left" vertical="center" shrinkToFit="1"/>
    </xf>
    <xf numFmtId="4" fontId="3" fillId="0" borderId="36" xfId="0" applyNumberFormat="1" applyFont="1" applyFill="1" applyBorder="1" applyAlignment="1">
      <alignment vertical="center" shrinkToFit="1"/>
    </xf>
    <xf numFmtId="0" fontId="3" fillId="0" borderId="36" xfId="0" applyFont="1" applyFill="1" applyBorder="1" applyAlignment="1">
      <alignment vertical="center" shrinkToFit="1"/>
    </xf>
    <xf numFmtId="0" fontId="3" fillId="0" borderId="36" xfId="0" applyNumberFormat="1" applyFont="1" applyFill="1" applyBorder="1" applyAlignment="1">
      <alignment vertical="center" shrinkToFit="1"/>
    </xf>
    <xf numFmtId="0" fontId="3" fillId="0" borderId="1" xfId="0" applyNumberFormat="1" applyFont="1" applyFill="1" applyBorder="1" applyAlignment="1">
      <alignment vertical="center" shrinkToFit="1"/>
    </xf>
    <xf numFmtId="4" fontId="24" fillId="0" borderId="15" xfId="0" applyNumberFormat="1" applyFont="1" applyFill="1" applyBorder="1" applyAlignment="1">
      <alignment horizontal="right" vertical="center" shrinkToFit="1"/>
    </xf>
    <xf numFmtId="0" fontId="3" fillId="0" borderId="36" xfId="462" applyNumberFormat="1" applyFont="1" applyFill="1" applyBorder="1" applyAlignment="1" applyProtection="1">
      <alignment horizontal="center" vertical="center" shrinkToFit="1"/>
    </xf>
    <xf numFmtId="0" fontId="3" fillId="0" borderId="36" xfId="462" applyNumberFormat="1" applyFont="1" applyFill="1" applyBorder="1" applyAlignment="1">
      <alignment vertical="center" shrinkToFit="1"/>
    </xf>
    <xf numFmtId="4" fontId="3" fillId="0" borderId="36" xfId="462" applyNumberFormat="1" applyFont="1" applyFill="1" applyBorder="1" applyAlignment="1">
      <alignment vertical="center" shrinkToFit="1"/>
    </xf>
    <xf numFmtId="0" fontId="3" fillId="0" borderId="1" xfId="462" applyNumberFormat="1" applyFont="1" applyFill="1" applyBorder="1" applyAlignment="1">
      <alignment vertical="center" shrinkToFit="1"/>
    </xf>
    <xf numFmtId="4" fontId="3" fillId="0" borderId="1" xfId="462" applyNumberFormat="1" applyFont="1" applyFill="1" applyBorder="1" applyAlignment="1">
      <alignment vertical="center" shrinkToFit="1"/>
    </xf>
    <xf numFmtId="0" fontId="18" fillId="0" borderId="16" xfId="0" applyNumberFormat="1" applyFont="1" applyBorder="1">
      <alignment vertical="center"/>
    </xf>
    <xf numFmtId="4" fontId="18" fillId="0" borderId="16" xfId="0" applyNumberFormat="1" applyFont="1" applyBorder="1">
      <alignment vertical="center"/>
    </xf>
    <xf numFmtId="0" fontId="18" fillId="0" borderId="17" xfId="0" applyNumberFormat="1" applyFont="1" applyBorder="1">
      <alignment vertical="center"/>
    </xf>
    <xf numFmtId="0" fontId="20" fillId="0" borderId="15" xfId="0" applyNumberFormat="1" applyFont="1" applyFill="1" applyBorder="1" applyAlignment="1">
      <alignment horizontal="right" vertical="center" shrinkToFit="1"/>
    </xf>
    <xf numFmtId="179" fontId="20" fillId="0" borderId="15" xfId="0" applyNumberFormat="1" applyFont="1" applyFill="1" applyBorder="1" applyAlignment="1">
      <alignment horizontal="right" vertical="center" shrinkToFit="1"/>
    </xf>
    <xf numFmtId="0" fontId="7" fillId="0" borderId="0" xfId="462" applyFont="1" applyFill="1" applyAlignment="1">
      <alignment horizontal="left" vertical="center"/>
    </xf>
    <xf numFmtId="4" fontId="10" fillId="0" borderId="38" xfId="0" applyNumberFormat="1" applyFont="1" applyFill="1" applyBorder="1" applyAlignment="1">
      <alignment horizontal="right" vertical="center" shrinkToFit="1"/>
    </xf>
    <xf numFmtId="4" fontId="10" fillId="0" borderId="36" xfId="0" applyNumberFormat="1" applyFont="1" applyFill="1" applyBorder="1" applyAlignment="1">
      <alignment horizontal="right" vertical="center" shrinkToFit="1"/>
    </xf>
    <xf numFmtId="0" fontId="9" fillId="0" borderId="40" xfId="0" applyFont="1" applyFill="1" applyBorder="1" applyAlignment="1">
      <alignment horizontal="left" vertical="center"/>
    </xf>
    <xf numFmtId="0" fontId="9" fillId="0" borderId="41" xfId="0" applyFont="1" applyFill="1" applyBorder="1" applyAlignment="1">
      <alignment horizontal="left" vertical="center"/>
    </xf>
    <xf numFmtId="0" fontId="7" fillId="0" borderId="1" xfId="463" applyFont="1" applyFill="1" applyBorder="1" applyAlignment="1">
      <alignment horizontal="left" vertical="center"/>
    </xf>
    <xf numFmtId="0" fontId="52" fillId="0" borderId="36" xfId="0" applyFont="1" applyFill="1" applyBorder="1" applyAlignment="1">
      <alignment horizontal="left" vertical="center"/>
    </xf>
    <xf numFmtId="0" fontId="52" fillId="0" borderId="39" xfId="0" applyFont="1" applyFill="1" applyBorder="1" applyAlignment="1">
      <alignment horizontal="lef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50" fillId="0" borderId="9" xfId="0" applyFont="1" applyFill="1" applyBorder="1" applyAlignment="1">
      <alignment horizontal="left" vertical="center"/>
    </xf>
    <xf numFmtId="0" fontId="14" fillId="0" borderId="9" xfId="0" applyFont="1" applyFill="1" applyBorder="1" applyAlignment="1">
      <alignment horizontal="left" vertical="center"/>
    </xf>
    <xf numFmtId="40" fontId="6" fillId="0" borderId="20" xfId="462" applyNumberFormat="1" applyFont="1" applyFill="1" applyBorder="1" applyAlignment="1">
      <alignment horizontal="center" vertical="center" shrinkToFit="1"/>
    </xf>
    <xf numFmtId="40" fontId="6" fillId="0" borderId="21"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24" fillId="0" borderId="19"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14"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51" fillId="2" borderId="0" xfId="0" applyFont="1" applyFill="1" applyBorder="1" applyAlignment="1">
      <alignment horizontal="left" vertical="center" shrinkToFit="1"/>
    </xf>
    <xf numFmtId="0" fontId="51"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topLeftCell="A7" workbookViewId="0">
      <selection activeCell="E1" sqref="E1:U1048576"/>
    </sheetView>
  </sheetViews>
  <sheetFormatPr defaultColWidth="13" defaultRowHeight="12.75"/>
  <cols>
    <col min="1" max="1" width="41.83203125" style="68" customWidth="1"/>
    <col min="2" max="2" width="22.83203125" style="69" customWidth="1"/>
    <col min="3" max="3" width="41.83203125" style="68" customWidth="1"/>
    <col min="4" max="4" width="27.1640625" style="69" customWidth="1"/>
    <col min="5" max="200" width="9.33203125" style="68" customWidth="1"/>
    <col min="201" max="201" width="25" style="68" customWidth="1"/>
    <col min="202" max="202" width="7.83203125" style="68" customWidth="1"/>
    <col min="203" max="16384" width="13" style="68"/>
  </cols>
  <sheetData>
    <row r="1" spans="1:4" ht="17.25" customHeight="1">
      <c r="A1" s="70" t="s">
        <v>0</v>
      </c>
      <c r="B1" s="71"/>
      <c r="C1" s="72"/>
      <c r="D1" s="71"/>
    </row>
    <row r="2" spans="1:4" ht="30" customHeight="1">
      <c r="A2" s="131" t="s">
        <v>1</v>
      </c>
      <c r="B2" s="132"/>
      <c r="C2" s="132"/>
      <c r="D2" s="132"/>
    </row>
    <row r="3" spans="1:4" ht="14.25" customHeight="1">
      <c r="A3" s="3"/>
      <c r="B3" s="73"/>
      <c r="C3" s="73"/>
      <c r="D3" s="91" t="s">
        <v>2</v>
      </c>
    </row>
    <row r="4" spans="1:4" ht="14.25" customHeight="1">
      <c r="A4" s="133" t="s">
        <v>254</v>
      </c>
      <c r="B4" s="134"/>
      <c r="C4" s="74"/>
      <c r="D4" s="91" t="s">
        <v>3</v>
      </c>
    </row>
    <row r="5" spans="1:4" ht="21" customHeight="1">
      <c r="A5" s="135" t="s">
        <v>4</v>
      </c>
      <c r="B5" s="136"/>
      <c r="C5" s="135" t="s">
        <v>5</v>
      </c>
      <c r="D5" s="136"/>
    </row>
    <row r="6" spans="1:4" ht="21" customHeight="1">
      <c r="A6" s="75" t="s">
        <v>6</v>
      </c>
      <c r="B6" s="75" t="s">
        <v>7</v>
      </c>
      <c r="C6" s="75" t="s">
        <v>8</v>
      </c>
      <c r="D6" s="75" t="s">
        <v>7</v>
      </c>
    </row>
    <row r="7" spans="1:4" ht="21" customHeight="1">
      <c r="A7" s="92" t="s">
        <v>9</v>
      </c>
      <c r="B7" s="97">
        <v>9712.68</v>
      </c>
      <c r="C7" s="12" t="s">
        <v>10</v>
      </c>
      <c r="D7" s="77"/>
    </row>
    <row r="8" spans="1:4" ht="21" customHeight="1">
      <c r="A8" s="76" t="s">
        <v>11</v>
      </c>
      <c r="B8" s="77" t="s">
        <v>35</v>
      </c>
      <c r="C8" s="12" t="s">
        <v>12</v>
      </c>
      <c r="D8" s="77"/>
    </row>
    <row r="9" spans="1:4" ht="21" customHeight="1">
      <c r="A9" s="76" t="s">
        <v>13</v>
      </c>
      <c r="B9" s="77" t="s">
        <v>35</v>
      </c>
      <c r="C9" s="12" t="s">
        <v>14</v>
      </c>
      <c r="D9" s="77"/>
    </row>
    <row r="10" spans="1:4" ht="21" customHeight="1">
      <c r="A10" s="76" t="s">
        <v>15</v>
      </c>
      <c r="B10" s="77" t="s">
        <v>35</v>
      </c>
      <c r="C10" s="12" t="s">
        <v>16</v>
      </c>
      <c r="D10" s="77"/>
    </row>
    <row r="11" spans="1:4" ht="21" customHeight="1">
      <c r="A11" s="76" t="s">
        <v>17</v>
      </c>
      <c r="B11" s="98">
        <v>580.17999999999995</v>
      </c>
      <c r="C11" s="12" t="s">
        <v>18</v>
      </c>
      <c r="D11" s="100">
        <v>8495.68</v>
      </c>
    </row>
    <row r="12" spans="1:4" ht="21" customHeight="1">
      <c r="A12" s="76" t="s">
        <v>19</v>
      </c>
      <c r="B12" s="79" t="s">
        <v>35</v>
      </c>
      <c r="C12" s="12" t="s">
        <v>20</v>
      </c>
      <c r="D12" s="79" t="s">
        <v>35</v>
      </c>
    </row>
    <row r="13" spans="1:4" ht="21" customHeight="1">
      <c r="A13" s="93" t="s">
        <v>21</v>
      </c>
      <c r="B13" s="79" t="s">
        <v>35</v>
      </c>
      <c r="C13" s="12" t="s">
        <v>22</v>
      </c>
      <c r="D13" s="79" t="s">
        <v>35</v>
      </c>
    </row>
    <row r="14" spans="1:4" ht="21" customHeight="1">
      <c r="A14" s="80" t="s">
        <v>23</v>
      </c>
      <c r="B14" s="99">
        <v>506.92</v>
      </c>
      <c r="C14" s="12" t="s">
        <v>24</v>
      </c>
      <c r="D14" s="101">
        <v>1363.86</v>
      </c>
    </row>
    <row r="15" spans="1:4" ht="21" customHeight="1">
      <c r="A15" s="81"/>
      <c r="B15" s="79"/>
      <c r="C15" s="94" t="s">
        <v>168</v>
      </c>
      <c r="D15" s="99">
        <v>512.79</v>
      </c>
    </row>
    <row r="16" spans="1:4" ht="21" customHeight="1">
      <c r="A16" s="46"/>
      <c r="B16" s="79"/>
      <c r="C16" s="82" t="s">
        <v>169</v>
      </c>
      <c r="D16" s="99">
        <v>427.45</v>
      </c>
    </row>
    <row r="17" spans="1:4" ht="21" customHeight="1">
      <c r="A17" s="83"/>
      <c r="B17" s="84"/>
      <c r="C17" s="12"/>
      <c r="D17" s="79"/>
    </row>
    <row r="18" spans="1:4" ht="21" customHeight="1">
      <c r="A18" s="95" t="s">
        <v>25</v>
      </c>
      <c r="B18" s="78">
        <f>SUM(B7:B17)</f>
        <v>10799.78</v>
      </c>
      <c r="C18" s="85" t="s">
        <v>26</v>
      </c>
      <c r="D18" s="78">
        <f>SUM(D7:D17)</f>
        <v>10799.780000000002</v>
      </c>
    </row>
    <row r="19" spans="1:4" ht="21" customHeight="1">
      <c r="A19" s="86" t="s">
        <v>27</v>
      </c>
      <c r="B19" s="79"/>
      <c r="C19" s="96" t="s">
        <v>28</v>
      </c>
      <c r="D19" s="79"/>
    </row>
    <row r="20" spans="1:4" ht="21" customHeight="1">
      <c r="A20" s="96" t="s">
        <v>29</v>
      </c>
      <c r="B20" s="79"/>
      <c r="C20" s="96" t="s">
        <v>30</v>
      </c>
      <c r="D20" s="79"/>
    </row>
    <row r="21" spans="1:4" ht="21" customHeight="1">
      <c r="A21" s="96" t="s">
        <v>31</v>
      </c>
      <c r="B21" s="79">
        <f>SUM(B18:B20)</f>
        <v>10799.78</v>
      </c>
      <c r="C21" s="86" t="s">
        <v>31</v>
      </c>
      <c r="D21" s="79">
        <f>SUM(D18:D20)</f>
        <v>10799.780000000002</v>
      </c>
    </row>
    <row r="22" spans="1:4" ht="21" customHeight="1">
      <c r="A22" s="29" t="s">
        <v>255</v>
      </c>
      <c r="B22" s="87"/>
      <c r="C22" s="29"/>
      <c r="D22" s="87"/>
    </row>
    <row r="23" spans="1:4" ht="21" customHeight="1">
      <c r="A23" s="29" t="s">
        <v>32</v>
      </c>
      <c r="B23" s="87"/>
      <c r="C23" s="29"/>
      <c r="D23" s="87"/>
    </row>
    <row r="24" spans="1:4" ht="21" customHeight="1">
      <c r="A24" s="47"/>
      <c r="B24" s="88"/>
      <c r="C24" s="47"/>
      <c r="D24" s="88"/>
    </row>
    <row r="25" spans="1:4" ht="21" customHeight="1">
      <c r="A25" s="47"/>
      <c r="B25" s="88"/>
      <c r="C25" s="47"/>
      <c r="D25" s="88"/>
    </row>
    <row r="26" spans="1:4" ht="21" customHeight="1">
      <c r="A26" s="47"/>
      <c r="B26" s="88"/>
      <c r="C26" s="47"/>
      <c r="D26" s="88"/>
    </row>
    <row r="27" spans="1:4" ht="21" customHeight="1">
      <c r="A27" s="47"/>
      <c r="B27" s="88"/>
      <c r="C27" s="47"/>
      <c r="D27" s="88"/>
    </row>
    <row r="28" spans="1:4" ht="21" customHeight="1">
      <c r="A28" s="47"/>
      <c r="B28" s="88"/>
      <c r="C28" s="47"/>
      <c r="D28" s="88"/>
    </row>
    <row r="29" spans="1:4" ht="21" customHeight="1">
      <c r="A29" s="47"/>
      <c r="B29" s="88"/>
      <c r="C29" s="47"/>
      <c r="D29" s="88"/>
    </row>
    <row r="30" spans="1:4" ht="21" customHeight="1">
      <c r="A30" s="47"/>
      <c r="B30" s="88"/>
      <c r="C30" s="47"/>
      <c r="D30" s="88"/>
    </row>
    <row r="31" spans="1:4" ht="14.25">
      <c r="A31" s="47"/>
      <c r="B31" s="88"/>
      <c r="C31" s="47"/>
      <c r="D31" s="88"/>
    </row>
    <row r="32" spans="1:4" ht="14.25">
      <c r="A32" s="53"/>
      <c r="B32" s="89"/>
      <c r="C32" s="53"/>
      <c r="D32" s="89"/>
    </row>
    <row r="33" spans="1:4" ht="14.25">
      <c r="A33" s="53"/>
      <c r="B33" s="89"/>
      <c r="C33" s="53"/>
      <c r="D33" s="89"/>
    </row>
    <row r="34" spans="1:4" ht="14.25">
      <c r="A34" s="53"/>
      <c r="B34" s="89"/>
      <c r="C34" s="53"/>
      <c r="D34" s="89"/>
    </row>
    <row r="35" spans="1:4" ht="14.25">
      <c r="A35" s="53"/>
      <c r="B35" s="89"/>
      <c r="C35" s="53"/>
      <c r="D35" s="89"/>
    </row>
    <row r="36" spans="1:4" ht="14.25">
      <c r="A36" s="53"/>
      <c r="B36" s="89"/>
      <c r="C36" s="53"/>
      <c r="D36" s="89"/>
    </row>
    <row r="37" spans="1:4" ht="14.25">
      <c r="A37" s="53"/>
      <c r="B37" s="89"/>
      <c r="C37" s="53"/>
      <c r="D37" s="89"/>
    </row>
    <row r="38" spans="1:4" ht="14.25">
      <c r="A38" s="53"/>
      <c r="B38" s="89"/>
      <c r="C38" s="53"/>
      <c r="D38" s="89"/>
    </row>
    <row r="39" spans="1:4" ht="14.25">
      <c r="A39" s="53"/>
      <c r="B39" s="89"/>
      <c r="C39" s="53"/>
      <c r="D39" s="89"/>
    </row>
    <row r="40" spans="1:4" ht="14.25">
      <c r="A40" s="53"/>
      <c r="B40" s="89"/>
      <c r="C40" s="53"/>
      <c r="D40" s="89"/>
    </row>
    <row r="41" spans="1:4" ht="14.25">
      <c r="A41" s="53"/>
      <c r="B41" s="89"/>
      <c r="C41" s="53"/>
      <c r="D41" s="89"/>
    </row>
    <row r="42" spans="1:4" ht="14.25">
      <c r="A42" s="53"/>
      <c r="B42" s="89"/>
      <c r="C42" s="53"/>
      <c r="D42" s="89"/>
    </row>
    <row r="43" spans="1:4" ht="14.25">
      <c r="A43" s="53"/>
      <c r="B43" s="89"/>
      <c r="C43" s="53"/>
      <c r="D43" s="89"/>
    </row>
    <row r="44" spans="1:4" ht="14.25">
      <c r="A44" s="53"/>
      <c r="B44" s="89"/>
      <c r="C44" s="53"/>
      <c r="D44" s="89"/>
    </row>
    <row r="45" spans="1:4" ht="14.25">
      <c r="A45" s="53"/>
      <c r="B45" s="89"/>
      <c r="C45" s="53"/>
      <c r="D45" s="89"/>
    </row>
    <row r="46" spans="1:4" ht="14.25">
      <c r="A46" s="53"/>
      <c r="B46" s="89"/>
      <c r="C46" s="53"/>
      <c r="D46" s="89"/>
    </row>
    <row r="47" spans="1:4" ht="14.25">
      <c r="A47" s="53"/>
      <c r="B47" s="89"/>
      <c r="C47" s="53"/>
      <c r="D47" s="89"/>
    </row>
    <row r="48" spans="1:4" ht="14.25">
      <c r="A48" s="53"/>
      <c r="B48" s="89"/>
      <c r="C48" s="53"/>
      <c r="D48" s="89"/>
    </row>
    <row r="49" spans="1:4" ht="14.25">
      <c r="A49" s="53"/>
      <c r="B49" s="89"/>
      <c r="C49" s="53"/>
      <c r="D49" s="89"/>
    </row>
    <row r="50" spans="1:4" ht="14.25">
      <c r="A50" s="53"/>
      <c r="B50" s="89"/>
      <c r="C50" s="53"/>
      <c r="D50" s="89"/>
    </row>
    <row r="51" spans="1:4" ht="14.25">
      <c r="A51" s="53"/>
      <c r="B51" s="89"/>
      <c r="C51" s="53"/>
      <c r="D51" s="89"/>
    </row>
    <row r="52" spans="1:4" ht="14.25">
      <c r="A52" s="53"/>
      <c r="B52" s="89"/>
      <c r="C52" s="53"/>
      <c r="D52" s="89"/>
    </row>
    <row r="53" spans="1:4" ht="14.25">
      <c r="A53" s="53"/>
      <c r="B53" s="89"/>
      <c r="C53" s="53"/>
      <c r="D53" s="89"/>
    </row>
    <row r="54" spans="1:4" ht="14.25">
      <c r="A54" s="53"/>
      <c r="B54" s="89"/>
      <c r="C54" s="53"/>
      <c r="D54" s="89"/>
    </row>
    <row r="55" spans="1:4" ht="14.25">
      <c r="A55" s="53"/>
      <c r="B55" s="89"/>
      <c r="C55" s="53"/>
      <c r="D55" s="89"/>
    </row>
    <row r="56" spans="1:4" ht="14.25">
      <c r="A56" s="53"/>
      <c r="B56" s="89"/>
      <c r="C56" s="53"/>
      <c r="D56" s="89"/>
    </row>
    <row r="57" spans="1:4" ht="14.25">
      <c r="A57" s="53"/>
      <c r="B57" s="89"/>
      <c r="C57" s="53"/>
      <c r="D57" s="89"/>
    </row>
    <row r="58" spans="1:4" ht="14.25">
      <c r="A58" s="53"/>
      <c r="B58" s="89"/>
      <c r="C58" s="53"/>
      <c r="D58" s="89"/>
    </row>
    <row r="59" spans="1:4" ht="14.25">
      <c r="A59" s="53"/>
      <c r="B59" s="89"/>
      <c r="C59" s="53"/>
      <c r="D59" s="89"/>
    </row>
    <row r="60" spans="1:4" ht="14.25">
      <c r="A60" s="53"/>
      <c r="B60" s="89"/>
      <c r="C60" s="53"/>
      <c r="D60" s="89"/>
    </row>
    <row r="61" spans="1:4" ht="14.25">
      <c r="A61" s="53"/>
      <c r="B61" s="89"/>
      <c r="C61" s="53"/>
      <c r="D61" s="89"/>
    </row>
    <row r="62" spans="1:4" ht="14.25">
      <c r="A62" s="53"/>
      <c r="B62" s="89"/>
      <c r="C62" s="53"/>
      <c r="D62" s="89"/>
    </row>
    <row r="63" spans="1:4" ht="14.25">
      <c r="A63" s="53"/>
      <c r="B63" s="89"/>
      <c r="C63" s="53"/>
      <c r="D63" s="89"/>
    </row>
    <row r="64" spans="1:4" ht="14.25">
      <c r="A64" s="53"/>
      <c r="B64" s="89"/>
      <c r="C64" s="53"/>
      <c r="D64" s="89"/>
    </row>
    <row r="65" spans="1:4" ht="14.25">
      <c r="A65" s="53"/>
      <c r="B65" s="89"/>
      <c r="C65" s="53"/>
      <c r="D65" s="89"/>
    </row>
    <row r="66" spans="1:4" ht="14.25">
      <c r="A66" s="53"/>
      <c r="B66" s="90"/>
      <c r="C66" s="53"/>
      <c r="D66" s="89"/>
    </row>
    <row r="67" spans="1:4" ht="14.25">
      <c r="A67" s="53"/>
      <c r="B67" s="90"/>
      <c r="C67" s="53"/>
      <c r="D67" s="90"/>
    </row>
    <row r="68" spans="1:4" ht="14.25">
      <c r="A68" s="53"/>
      <c r="B68" s="90"/>
      <c r="C68" s="53"/>
      <c r="D68" s="90"/>
    </row>
    <row r="69" spans="1:4" ht="14.25">
      <c r="A69" s="53"/>
      <c r="B69" s="90"/>
      <c r="C69" s="53"/>
      <c r="D69" s="90"/>
    </row>
    <row r="70" spans="1:4" ht="14.25">
      <c r="A70" s="53"/>
      <c r="B70" s="90"/>
      <c r="C70" s="53"/>
      <c r="D70" s="90"/>
    </row>
    <row r="71" spans="1:4" ht="14.25">
      <c r="A71" s="53"/>
      <c r="B71" s="90"/>
      <c r="C71" s="53"/>
      <c r="D71" s="90"/>
    </row>
    <row r="72" spans="1:4" ht="14.25">
      <c r="A72" s="53"/>
      <c r="B72" s="90"/>
      <c r="C72" s="53"/>
      <c r="D72" s="90"/>
    </row>
    <row r="73" spans="1:4" ht="14.25">
      <c r="A73" s="53"/>
      <c r="B73" s="90"/>
      <c r="C73" s="53"/>
      <c r="D73" s="90"/>
    </row>
    <row r="74" spans="1:4" ht="14.25">
      <c r="A74" s="53"/>
      <c r="B74" s="90"/>
      <c r="C74" s="53"/>
      <c r="D74" s="90"/>
    </row>
    <row r="75" spans="1:4" ht="14.25">
      <c r="A75" s="53"/>
      <c r="B75" s="90"/>
      <c r="C75" s="53"/>
      <c r="D75" s="90"/>
    </row>
    <row r="76" spans="1:4" ht="14.25">
      <c r="A76" s="53"/>
      <c r="B76" s="90"/>
      <c r="C76" s="53"/>
      <c r="D76" s="90"/>
    </row>
    <row r="77" spans="1:4" ht="14.25">
      <c r="A77" s="53"/>
      <c r="B77" s="90"/>
      <c r="C77" s="53"/>
      <c r="D77" s="90"/>
    </row>
    <row r="78" spans="1:4" ht="14.25">
      <c r="A78" s="53"/>
      <c r="B78" s="90"/>
      <c r="C78" s="53"/>
      <c r="D78" s="90"/>
    </row>
    <row r="79" spans="1:4" ht="14.25">
      <c r="A79" s="53"/>
      <c r="B79" s="90"/>
      <c r="C79" s="53"/>
      <c r="D79" s="90"/>
    </row>
    <row r="80" spans="1:4" ht="14.25">
      <c r="A80" s="53"/>
      <c r="B80" s="90"/>
      <c r="C80" s="53"/>
      <c r="D80" s="90"/>
    </row>
    <row r="81" spans="1:4" ht="14.25">
      <c r="A81" s="53"/>
      <c r="B81" s="90"/>
      <c r="C81" s="53"/>
      <c r="D81" s="90"/>
    </row>
    <row r="82" spans="1:4" ht="14.25">
      <c r="A82" s="53"/>
      <c r="B82" s="90"/>
      <c r="C82" s="53"/>
      <c r="D82" s="90"/>
    </row>
    <row r="83" spans="1:4" ht="14.25">
      <c r="A83" s="53"/>
      <c r="B83" s="90"/>
      <c r="C83" s="53"/>
      <c r="D83" s="90"/>
    </row>
    <row r="84" spans="1:4" ht="14.25">
      <c r="A84" s="53"/>
      <c r="B84" s="90"/>
      <c r="C84" s="53"/>
      <c r="D84" s="90"/>
    </row>
    <row r="85" spans="1:4" ht="14.25">
      <c r="A85" s="53"/>
      <c r="B85" s="90"/>
      <c r="C85" s="53"/>
      <c r="D85" s="90"/>
    </row>
    <row r="86" spans="1:4" ht="14.25">
      <c r="A86" s="53"/>
      <c r="B86" s="90"/>
      <c r="C86" s="53"/>
      <c r="D86" s="90"/>
    </row>
    <row r="87" spans="1:4" ht="14.25">
      <c r="A87" s="53"/>
      <c r="B87" s="90"/>
      <c r="C87" s="53"/>
      <c r="D87" s="90"/>
    </row>
    <row r="88" spans="1:4" ht="14.25">
      <c r="A88" s="53"/>
      <c r="B88" s="90"/>
      <c r="C88" s="53"/>
      <c r="D88" s="90"/>
    </row>
    <row r="89" spans="1:4" ht="14.25">
      <c r="A89" s="53"/>
      <c r="B89" s="90"/>
      <c r="C89" s="53"/>
      <c r="D89" s="90"/>
    </row>
    <row r="90" spans="1:4" ht="14.25">
      <c r="A90" s="53"/>
      <c r="B90" s="90"/>
      <c r="C90" s="53"/>
      <c r="D90" s="90"/>
    </row>
    <row r="91" spans="1:4" ht="14.25">
      <c r="A91" s="53"/>
      <c r="B91" s="90"/>
      <c r="C91" s="53"/>
      <c r="D91" s="90"/>
    </row>
    <row r="92" spans="1:4" ht="14.25">
      <c r="A92" s="53"/>
      <c r="B92" s="90"/>
      <c r="C92" s="53"/>
      <c r="D92" s="90"/>
    </row>
    <row r="93" spans="1:4" ht="14.25">
      <c r="A93" s="53"/>
      <c r="B93" s="90"/>
      <c r="C93" s="53"/>
      <c r="D93" s="90"/>
    </row>
    <row r="94" spans="1:4" ht="14.25">
      <c r="A94" s="53"/>
      <c r="B94" s="90"/>
      <c r="C94" s="53"/>
      <c r="D94" s="90"/>
    </row>
    <row r="95" spans="1:4" ht="14.25">
      <c r="A95" s="53"/>
      <c r="B95" s="90"/>
      <c r="C95" s="53"/>
      <c r="D95" s="90"/>
    </row>
    <row r="96" spans="1:4" ht="14.25">
      <c r="A96" s="53"/>
      <c r="B96" s="90"/>
      <c r="C96" s="53"/>
      <c r="D96" s="90"/>
    </row>
    <row r="97" spans="1:4" ht="14.25">
      <c r="A97" s="53"/>
      <c r="B97" s="90"/>
      <c r="C97" s="53"/>
      <c r="D97" s="90"/>
    </row>
    <row r="98" spans="1:4" ht="14.25">
      <c r="A98" s="53"/>
      <c r="B98" s="90"/>
      <c r="C98" s="53"/>
      <c r="D98" s="90"/>
    </row>
    <row r="99" spans="1:4" ht="14.25">
      <c r="A99" s="53"/>
      <c r="B99" s="90"/>
      <c r="C99" s="53"/>
      <c r="D99" s="90"/>
    </row>
    <row r="100" spans="1:4" ht="14.25">
      <c r="A100" s="53"/>
      <c r="B100" s="90"/>
      <c r="C100" s="53"/>
      <c r="D100" s="90"/>
    </row>
    <row r="101" spans="1:4" ht="14.25">
      <c r="A101" s="53"/>
      <c r="B101" s="90"/>
      <c r="C101" s="53"/>
      <c r="D101" s="90"/>
    </row>
    <row r="102" spans="1:4" ht="14.25">
      <c r="A102" s="53"/>
      <c r="B102" s="90"/>
      <c r="C102" s="53"/>
      <c r="D102" s="90"/>
    </row>
    <row r="103" spans="1:4" ht="14.25">
      <c r="A103" s="53"/>
      <c r="B103" s="90"/>
      <c r="C103" s="53"/>
      <c r="D103" s="90"/>
    </row>
    <row r="104" spans="1:4" ht="14.25">
      <c r="A104" s="53"/>
      <c r="B104" s="90"/>
      <c r="C104" s="53"/>
      <c r="D104" s="90"/>
    </row>
    <row r="105" spans="1:4" ht="14.25">
      <c r="A105" s="53"/>
      <c r="B105" s="90"/>
      <c r="C105" s="53"/>
      <c r="D105" s="90"/>
    </row>
    <row r="106" spans="1:4" ht="14.25">
      <c r="A106" s="53"/>
      <c r="B106" s="90"/>
      <c r="C106" s="53"/>
      <c r="D106" s="90"/>
    </row>
    <row r="107" spans="1:4" ht="14.25">
      <c r="A107" s="53"/>
      <c r="B107" s="90"/>
      <c r="C107" s="53"/>
      <c r="D107" s="90"/>
    </row>
    <row r="108" spans="1:4" ht="14.25">
      <c r="A108" s="53"/>
      <c r="B108" s="90"/>
      <c r="C108" s="53"/>
      <c r="D108" s="90"/>
    </row>
    <row r="109" spans="1:4" ht="14.25">
      <c r="A109" s="53"/>
      <c r="B109" s="90"/>
      <c r="C109" s="53"/>
      <c r="D109" s="90"/>
    </row>
    <row r="110" spans="1:4" ht="14.25">
      <c r="A110" s="53"/>
      <c r="B110" s="90"/>
      <c r="C110" s="53"/>
      <c r="D110" s="90"/>
    </row>
    <row r="111" spans="1:4" ht="14.25">
      <c r="A111" s="53"/>
      <c r="B111" s="90"/>
      <c r="C111" s="53"/>
      <c r="D111" s="90"/>
    </row>
    <row r="112" spans="1:4" ht="14.25">
      <c r="A112" s="53"/>
      <c r="B112" s="90"/>
      <c r="C112" s="53"/>
      <c r="D112" s="90"/>
    </row>
    <row r="113" spans="1:4" ht="14.25">
      <c r="A113" s="53"/>
      <c r="B113" s="90"/>
      <c r="C113" s="53"/>
      <c r="D113" s="90"/>
    </row>
    <row r="114" spans="1:4" ht="14.25">
      <c r="A114" s="53"/>
      <c r="B114" s="90"/>
      <c r="C114" s="53"/>
      <c r="D114" s="90"/>
    </row>
    <row r="115" spans="1:4" ht="14.25">
      <c r="A115" s="53"/>
      <c r="B115" s="90"/>
      <c r="C115" s="53"/>
      <c r="D115" s="90"/>
    </row>
    <row r="116" spans="1:4" ht="14.25">
      <c r="A116" s="53"/>
      <c r="B116" s="90"/>
      <c r="C116" s="53"/>
      <c r="D116" s="90"/>
    </row>
    <row r="117" spans="1:4" ht="14.25">
      <c r="A117" s="53"/>
      <c r="B117" s="90"/>
      <c r="C117" s="53"/>
      <c r="D117" s="90"/>
    </row>
    <row r="118" spans="1:4" ht="14.25">
      <c r="A118" s="53"/>
      <c r="B118" s="90"/>
      <c r="C118" s="53"/>
      <c r="D118" s="90"/>
    </row>
    <row r="119" spans="1:4" ht="14.25">
      <c r="A119" s="53"/>
      <c r="B119" s="90"/>
      <c r="C119" s="53"/>
      <c r="D119" s="90"/>
    </row>
    <row r="120" spans="1:4" ht="14.25">
      <c r="A120" s="53"/>
      <c r="B120" s="90"/>
      <c r="C120" s="53"/>
      <c r="D120" s="90"/>
    </row>
    <row r="121" spans="1:4" ht="14.25">
      <c r="A121" s="53"/>
      <c r="B121" s="90"/>
      <c r="C121" s="53"/>
      <c r="D121" s="90"/>
    </row>
    <row r="122" spans="1:4" ht="14.25">
      <c r="A122" s="53"/>
      <c r="B122" s="90"/>
      <c r="C122" s="53"/>
      <c r="D122" s="90"/>
    </row>
    <row r="123" spans="1:4" ht="14.25">
      <c r="A123" s="53"/>
      <c r="B123" s="90"/>
      <c r="C123" s="53"/>
      <c r="D123" s="90"/>
    </row>
    <row r="124" spans="1:4" ht="14.25">
      <c r="A124" s="53"/>
      <c r="B124" s="90"/>
      <c r="C124" s="53"/>
      <c r="D124" s="90"/>
    </row>
    <row r="125" spans="1:4" ht="14.25">
      <c r="A125" s="53"/>
      <c r="B125" s="90"/>
      <c r="C125" s="53"/>
      <c r="D125" s="90"/>
    </row>
    <row r="126" spans="1:4" ht="14.25">
      <c r="A126" s="53"/>
      <c r="B126" s="90"/>
      <c r="C126" s="53"/>
      <c r="D126" s="90"/>
    </row>
    <row r="127" spans="1:4" ht="14.25">
      <c r="A127" s="53"/>
      <c r="B127" s="90"/>
      <c r="C127" s="53"/>
      <c r="D127" s="90"/>
    </row>
    <row r="128" spans="1:4" ht="14.25">
      <c r="A128" s="53"/>
      <c r="B128" s="90"/>
      <c r="C128" s="53"/>
      <c r="D128" s="90"/>
    </row>
    <row r="129" spans="1:4" ht="14.25">
      <c r="A129" s="53"/>
      <c r="B129" s="90"/>
      <c r="C129" s="53"/>
      <c r="D129" s="90"/>
    </row>
    <row r="130" spans="1:4" ht="14.25">
      <c r="A130" s="53"/>
      <c r="B130" s="90"/>
      <c r="C130" s="53"/>
      <c r="D130" s="90"/>
    </row>
    <row r="131" spans="1:4" ht="14.25">
      <c r="A131" s="53"/>
      <c r="B131" s="90"/>
      <c r="C131" s="53"/>
      <c r="D131" s="90"/>
    </row>
    <row r="132" spans="1:4" ht="14.25">
      <c r="A132" s="53"/>
      <c r="B132" s="90"/>
      <c r="C132" s="53"/>
      <c r="D132" s="90"/>
    </row>
    <row r="133" spans="1:4" ht="14.25">
      <c r="A133" s="53"/>
      <c r="B133" s="90"/>
      <c r="C133" s="53"/>
      <c r="D133" s="90"/>
    </row>
    <row r="134" spans="1:4" ht="14.25">
      <c r="A134" s="53"/>
      <c r="B134" s="90"/>
      <c r="C134" s="53"/>
      <c r="D134" s="90"/>
    </row>
    <row r="135" spans="1:4" ht="14.25">
      <c r="A135" s="53"/>
      <c r="B135" s="90"/>
      <c r="C135" s="53"/>
      <c r="D135" s="90"/>
    </row>
    <row r="136" spans="1:4" ht="14.25">
      <c r="A136" s="53"/>
      <c r="B136" s="90"/>
      <c r="C136" s="53"/>
      <c r="D136" s="90"/>
    </row>
    <row r="137" spans="1:4" ht="14.25">
      <c r="A137" s="53"/>
      <c r="B137" s="90"/>
      <c r="C137" s="53"/>
      <c r="D137" s="90"/>
    </row>
    <row r="138" spans="1:4" ht="14.25">
      <c r="A138" s="53"/>
      <c r="B138" s="90"/>
      <c r="C138" s="53"/>
      <c r="D138" s="90"/>
    </row>
    <row r="139" spans="1:4" ht="14.25">
      <c r="A139" s="53"/>
      <c r="B139" s="90"/>
      <c r="C139" s="53"/>
      <c r="D139" s="90"/>
    </row>
    <row r="140" spans="1:4" ht="14.25">
      <c r="A140" s="53"/>
      <c r="B140" s="90"/>
      <c r="C140" s="53"/>
      <c r="D140" s="90"/>
    </row>
    <row r="141" spans="1:4" ht="14.25">
      <c r="A141" s="53"/>
      <c r="B141" s="90"/>
      <c r="C141" s="53"/>
      <c r="D141" s="90"/>
    </row>
    <row r="142" spans="1:4" ht="14.25">
      <c r="A142" s="53"/>
      <c r="B142" s="90"/>
      <c r="C142" s="53"/>
      <c r="D142" s="90"/>
    </row>
    <row r="143" spans="1:4" ht="14.25">
      <c r="A143" s="53"/>
      <c r="B143" s="90"/>
      <c r="C143" s="53"/>
      <c r="D143" s="90"/>
    </row>
    <row r="144" spans="1:4" ht="14.25">
      <c r="A144" s="53"/>
      <c r="B144" s="90"/>
      <c r="C144" s="53"/>
      <c r="D144" s="90"/>
    </row>
  </sheetData>
  <mergeCells count="4">
    <mergeCell ref="A2:D2"/>
    <mergeCell ref="A4:B4"/>
    <mergeCell ref="A5:B5"/>
    <mergeCell ref="C5:D5"/>
  </mergeCells>
  <phoneticPr fontId="49"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3"/>
  <sheetViews>
    <sheetView workbookViewId="0">
      <selection activeCell="K1" sqref="K1:Q1048576"/>
    </sheetView>
  </sheetViews>
  <sheetFormatPr defaultColWidth="9" defaultRowHeight="11.25"/>
  <cols>
    <col min="1" max="1" width="14" style="61" customWidth="1"/>
    <col min="2" max="2" width="31.33203125" style="1" customWidth="1"/>
    <col min="3" max="10" width="14" style="1" customWidth="1"/>
    <col min="11" max="237" width="9.33203125" style="1"/>
    <col min="238" max="240" width="3.6640625" style="1" customWidth="1"/>
    <col min="241" max="241" width="43.6640625" style="1" customWidth="1"/>
    <col min="242" max="248" width="20" style="1" customWidth="1"/>
    <col min="249" max="249" width="11.33203125" style="1" customWidth="1"/>
    <col min="250" max="493" width="9.33203125" style="1"/>
    <col min="494" max="496" width="3.6640625" style="1" customWidth="1"/>
    <col min="497" max="497" width="43.6640625" style="1" customWidth="1"/>
    <col min="498" max="504" width="20" style="1" customWidth="1"/>
    <col min="505" max="505" width="11.33203125" style="1" customWidth="1"/>
    <col min="506" max="749" width="9.33203125" style="1"/>
    <col min="750" max="752" width="3.6640625" style="1" customWidth="1"/>
    <col min="753" max="753" width="43.6640625" style="1" customWidth="1"/>
    <col min="754" max="760" width="20" style="1" customWidth="1"/>
    <col min="761" max="761" width="11.33203125" style="1" customWidth="1"/>
    <col min="762" max="1005" width="9.33203125" style="1"/>
    <col min="1006" max="1008" width="3.6640625" style="1" customWidth="1"/>
    <col min="1009" max="1009" width="43.6640625" style="1" customWidth="1"/>
    <col min="1010" max="1016" width="20" style="1" customWidth="1"/>
    <col min="1017" max="1017" width="11.33203125" style="1" customWidth="1"/>
    <col min="1018" max="1261" width="9.33203125" style="1"/>
    <col min="1262" max="1264" width="3.6640625" style="1" customWidth="1"/>
    <col min="1265" max="1265" width="43.6640625" style="1" customWidth="1"/>
    <col min="1266" max="1272" width="20" style="1" customWidth="1"/>
    <col min="1273" max="1273" width="11.33203125" style="1" customWidth="1"/>
    <col min="1274" max="1517" width="9.33203125" style="1"/>
    <col min="1518" max="1520" width="3.6640625" style="1" customWidth="1"/>
    <col min="1521" max="1521" width="43.6640625" style="1" customWidth="1"/>
    <col min="1522" max="1528" width="20" style="1" customWidth="1"/>
    <col min="1529" max="1529" width="11.33203125" style="1" customWidth="1"/>
    <col min="1530" max="1773" width="9.33203125" style="1"/>
    <col min="1774" max="1776" width="3.6640625" style="1" customWidth="1"/>
    <col min="1777" max="1777" width="43.6640625" style="1" customWidth="1"/>
    <col min="1778" max="1784" width="20" style="1" customWidth="1"/>
    <col min="1785" max="1785" width="11.33203125" style="1" customWidth="1"/>
    <col min="1786" max="2029" width="9.33203125" style="1"/>
    <col min="2030" max="2032" width="3.6640625" style="1" customWidth="1"/>
    <col min="2033" max="2033" width="43.6640625" style="1" customWidth="1"/>
    <col min="2034" max="2040" width="20" style="1" customWidth="1"/>
    <col min="2041" max="2041" width="11.33203125" style="1" customWidth="1"/>
    <col min="2042" max="2285" width="9.33203125" style="1"/>
    <col min="2286" max="2288" width="3.6640625" style="1" customWidth="1"/>
    <col min="2289" max="2289" width="43.6640625" style="1" customWidth="1"/>
    <col min="2290" max="2296" width="20" style="1" customWidth="1"/>
    <col min="2297" max="2297" width="11.33203125" style="1" customWidth="1"/>
    <col min="2298" max="2541" width="9.33203125" style="1"/>
    <col min="2542" max="2544" width="3.6640625" style="1" customWidth="1"/>
    <col min="2545" max="2545" width="43.6640625" style="1" customWidth="1"/>
    <col min="2546" max="2552" width="20" style="1" customWidth="1"/>
    <col min="2553" max="2553" width="11.33203125" style="1" customWidth="1"/>
    <col min="2554" max="2797" width="9.33203125" style="1"/>
    <col min="2798" max="2800" width="3.6640625" style="1" customWidth="1"/>
    <col min="2801" max="2801" width="43.6640625" style="1" customWidth="1"/>
    <col min="2802" max="2808" width="20" style="1" customWidth="1"/>
    <col min="2809" max="2809" width="11.33203125" style="1" customWidth="1"/>
    <col min="2810" max="3053" width="9.33203125" style="1"/>
    <col min="3054" max="3056" width="3.6640625" style="1" customWidth="1"/>
    <col min="3057" max="3057" width="43.6640625" style="1" customWidth="1"/>
    <col min="3058" max="3064" width="20" style="1" customWidth="1"/>
    <col min="3065" max="3065" width="11.33203125" style="1" customWidth="1"/>
    <col min="3066" max="3309" width="9.33203125" style="1"/>
    <col min="3310" max="3312" width="3.6640625" style="1" customWidth="1"/>
    <col min="3313" max="3313" width="43.6640625" style="1" customWidth="1"/>
    <col min="3314" max="3320" width="20" style="1" customWidth="1"/>
    <col min="3321" max="3321" width="11.33203125" style="1" customWidth="1"/>
    <col min="3322" max="3565" width="9.33203125" style="1"/>
    <col min="3566" max="3568" width="3.6640625" style="1" customWidth="1"/>
    <col min="3569" max="3569" width="43.6640625" style="1" customWidth="1"/>
    <col min="3570" max="3576" width="20" style="1" customWidth="1"/>
    <col min="3577" max="3577" width="11.33203125" style="1" customWidth="1"/>
    <col min="3578" max="3821" width="9.33203125" style="1"/>
    <col min="3822" max="3824" width="3.6640625" style="1" customWidth="1"/>
    <col min="3825" max="3825" width="43.6640625" style="1" customWidth="1"/>
    <col min="3826" max="3832" width="20" style="1" customWidth="1"/>
    <col min="3833" max="3833" width="11.33203125" style="1" customWidth="1"/>
    <col min="3834" max="4077" width="9.33203125" style="1"/>
    <col min="4078" max="4080" width="3.6640625" style="1" customWidth="1"/>
    <col min="4081" max="4081" width="43.6640625" style="1" customWidth="1"/>
    <col min="4082" max="4088" width="20" style="1" customWidth="1"/>
    <col min="4089" max="4089" width="11.33203125" style="1" customWidth="1"/>
    <col min="4090" max="4333" width="9.33203125" style="1"/>
    <col min="4334" max="4336" width="3.6640625" style="1" customWidth="1"/>
    <col min="4337" max="4337" width="43.6640625" style="1" customWidth="1"/>
    <col min="4338" max="4344" width="20" style="1" customWidth="1"/>
    <col min="4345" max="4345" width="11.33203125" style="1" customWidth="1"/>
    <col min="4346" max="4589" width="9.33203125" style="1"/>
    <col min="4590" max="4592" width="3.6640625" style="1" customWidth="1"/>
    <col min="4593" max="4593" width="43.6640625" style="1" customWidth="1"/>
    <col min="4594" max="4600" width="20" style="1" customWidth="1"/>
    <col min="4601" max="4601" width="11.33203125" style="1" customWidth="1"/>
    <col min="4602" max="4845" width="9.33203125" style="1"/>
    <col min="4846" max="4848" width="3.6640625" style="1" customWidth="1"/>
    <col min="4849" max="4849" width="43.6640625" style="1" customWidth="1"/>
    <col min="4850" max="4856" width="20" style="1" customWidth="1"/>
    <col min="4857" max="4857" width="11.33203125" style="1" customWidth="1"/>
    <col min="4858" max="5101" width="9.33203125" style="1"/>
    <col min="5102" max="5104" width="3.6640625" style="1" customWidth="1"/>
    <col min="5105" max="5105" width="43.6640625" style="1" customWidth="1"/>
    <col min="5106" max="5112" width="20" style="1" customWidth="1"/>
    <col min="5113" max="5113" width="11.33203125" style="1" customWidth="1"/>
    <col min="5114" max="5357" width="9.33203125" style="1"/>
    <col min="5358" max="5360" width="3.6640625" style="1" customWidth="1"/>
    <col min="5361" max="5361" width="43.6640625" style="1" customWidth="1"/>
    <col min="5362" max="5368" width="20" style="1" customWidth="1"/>
    <col min="5369" max="5369" width="11.33203125" style="1" customWidth="1"/>
    <col min="5370" max="5613" width="9.33203125" style="1"/>
    <col min="5614" max="5616" width="3.6640625" style="1" customWidth="1"/>
    <col min="5617" max="5617" width="43.6640625" style="1" customWidth="1"/>
    <col min="5618" max="5624" width="20" style="1" customWidth="1"/>
    <col min="5625" max="5625" width="11.33203125" style="1" customWidth="1"/>
    <col min="5626" max="5869" width="9.33203125" style="1"/>
    <col min="5870" max="5872" width="3.6640625" style="1" customWidth="1"/>
    <col min="5873" max="5873" width="43.6640625" style="1" customWidth="1"/>
    <col min="5874" max="5880" width="20" style="1" customWidth="1"/>
    <col min="5881" max="5881" width="11.33203125" style="1" customWidth="1"/>
    <col min="5882" max="6125" width="9.33203125" style="1"/>
    <col min="6126" max="6128" width="3.6640625" style="1" customWidth="1"/>
    <col min="6129" max="6129" width="43.6640625" style="1" customWidth="1"/>
    <col min="6130" max="6136" width="20" style="1" customWidth="1"/>
    <col min="6137" max="6137" width="11.33203125" style="1" customWidth="1"/>
    <col min="6138" max="6381" width="9.33203125" style="1"/>
    <col min="6382" max="6384" width="3.6640625" style="1" customWidth="1"/>
    <col min="6385" max="6385" width="43.6640625" style="1" customWidth="1"/>
    <col min="6386" max="6392" width="20" style="1" customWidth="1"/>
    <col min="6393" max="6393" width="11.33203125" style="1" customWidth="1"/>
    <col min="6394" max="6637" width="9.33203125" style="1"/>
    <col min="6638" max="6640" width="3.6640625" style="1" customWidth="1"/>
    <col min="6641" max="6641" width="43.6640625" style="1" customWidth="1"/>
    <col min="6642" max="6648" width="20" style="1" customWidth="1"/>
    <col min="6649" max="6649" width="11.33203125" style="1" customWidth="1"/>
    <col min="6650" max="6893" width="9.33203125" style="1"/>
    <col min="6894" max="6896" width="3.6640625" style="1" customWidth="1"/>
    <col min="6897" max="6897" width="43.6640625" style="1" customWidth="1"/>
    <col min="6898" max="6904" width="20" style="1" customWidth="1"/>
    <col min="6905" max="6905" width="11.33203125" style="1" customWidth="1"/>
    <col min="6906" max="7149" width="9.33203125" style="1"/>
    <col min="7150" max="7152" width="3.6640625" style="1" customWidth="1"/>
    <col min="7153" max="7153" width="43.6640625" style="1" customWidth="1"/>
    <col min="7154" max="7160" width="20" style="1" customWidth="1"/>
    <col min="7161" max="7161" width="11.33203125" style="1" customWidth="1"/>
    <col min="7162" max="7405" width="9.33203125" style="1"/>
    <col min="7406" max="7408" width="3.6640625" style="1" customWidth="1"/>
    <col min="7409" max="7409" width="43.6640625" style="1" customWidth="1"/>
    <col min="7410" max="7416" width="20" style="1" customWidth="1"/>
    <col min="7417" max="7417" width="11.33203125" style="1" customWidth="1"/>
    <col min="7418" max="7661" width="9.33203125" style="1"/>
    <col min="7662" max="7664" width="3.6640625" style="1" customWidth="1"/>
    <col min="7665" max="7665" width="43.6640625" style="1" customWidth="1"/>
    <col min="7666" max="7672" width="20" style="1" customWidth="1"/>
    <col min="7673" max="7673" width="11.33203125" style="1" customWidth="1"/>
    <col min="7674" max="7917" width="9.33203125" style="1"/>
    <col min="7918" max="7920" width="3.6640625" style="1" customWidth="1"/>
    <col min="7921" max="7921" width="43.6640625" style="1" customWidth="1"/>
    <col min="7922" max="7928" width="20" style="1" customWidth="1"/>
    <col min="7929" max="7929" width="11.33203125" style="1" customWidth="1"/>
    <col min="7930" max="8173" width="9.33203125" style="1"/>
    <col min="8174" max="8176" width="3.6640625" style="1" customWidth="1"/>
    <col min="8177" max="8177" width="43.6640625" style="1" customWidth="1"/>
    <col min="8178" max="8184" width="20" style="1" customWidth="1"/>
    <col min="8185" max="8185" width="11.33203125" style="1" customWidth="1"/>
    <col min="8186" max="8429" width="9.33203125" style="1"/>
    <col min="8430" max="8432" width="3.6640625" style="1" customWidth="1"/>
    <col min="8433" max="8433" width="43.6640625" style="1" customWidth="1"/>
    <col min="8434" max="8440" width="20" style="1" customWidth="1"/>
    <col min="8441" max="8441" width="11.33203125" style="1" customWidth="1"/>
    <col min="8442" max="8685" width="9.33203125" style="1"/>
    <col min="8686" max="8688" width="3.6640625" style="1" customWidth="1"/>
    <col min="8689" max="8689" width="43.6640625" style="1" customWidth="1"/>
    <col min="8690" max="8696" width="20" style="1" customWidth="1"/>
    <col min="8697" max="8697" width="11.33203125" style="1" customWidth="1"/>
    <col min="8698" max="8941" width="9.33203125" style="1"/>
    <col min="8942" max="8944" width="3.6640625" style="1" customWidth="1"/>
    <col min="8945" max="8945" width="43.6640625" style="1" customWidth="1"/>
    <col min="8946" max="8952" width="20" style="1" customWidth="1"/>
    <col min="8953" max="8953" width="11.33203125" style="1" customWidth="1"/>
    <col min="8954" max="9197" width="9.33203125" style="1"/>
    <col min="9198" max="9200" width="3.6640625" style="1" customWidth="1"/>
    <col min="9201" max="9201" width="43.6640625" style="1" customWidth="1"/>
    <col min="9202" max="9208" width="20" style="1" customWidth="1"/>
    <col min="9209" max="9209" width="11.33203125" style="1" customWidth="1"/>
    <col min="9210" max="9453" width="9.33203125" style="1"/>
    <col min="9454" max="9456" width="3.6640625" style="1" customWidth="1"/>
    <col min="9457" max="9457" width="43.6640625" style="1" customWidth="1"/>
    <col min="9458" max="9464" width="20" style="1" customWidth="1"/>
    <col min="9465" max="9465" width="11.33203125" style="1" customWidth="1"/>
    <col min="9466" max="9709" width="9.33203125" style="1"/>
    <col min="9710" max="9712" width="3.6640625" style="1" customWidth="1"/>
    <col min="9713" max="9713" width="43.6640625" style="1" customWidth="1"/>
    <col min="9714" max="9720" width="20" style="1" customWidth="1"/>
    <col min="9721" max="9721" width="11.33203125" style="1" customWidth="1"/>
    <col min="9722" max="9965" width="9.33203125" style="1"/>
    <col min="9966" max="9968" width="3.6640625" style="1" customWidth="1"/>
    <col min="9969" max="9969" width="43.6640625" style="1" customWidth="1"/>
    <col min="9970" max="9976" width="20" style="1" customWidth="1"/>
    <col min="9977" max="9977" width="11.33203125" style="1" customWidth="1"/>
    <col min="9978" max="10221" width="9.33203125" style="1"/>
    <col min="10222" max="10224" width="3.6640625" style="1" customWidth="1"/>
    <col min="10225" max="10225" width="43.6640625" style="1" customWidth="1"/>
    <col min="10226" max="10232" width="20" style="1" customWidth="1"/>
    <col min="10233" max="10233" width="11.33203125" style="1" customWidth="1"/>
    <col min="10234" max="10477" width="9.33203125" style="1"/>
    <col min="10478" max="10480" width="3.6640625" style="1" customWidth="1"/>
    <col min="10481" max="10481" width="43.6640625" style="1" customWidth="1"/>
    <col min="10482" max="10488" width="20" style="1" customWidth="1"/>
    <col min="10489" max="10489" width="11.33203125" style="1" customWidth="1"/>
    <col min="10490" max="10733" width="9.33203125" style="1"/>
    <col min="10734" max="10736" width="3.6640625" style="1" customWidth="1"/>
    <col min="10737" max="10737" width="43.6640625" style="1" customWidth="1"/>
    <col min="10738" max="10744" width="20" style="1" customWidth="1"/>
    <col min="10745" max="10745" width="11.33203125" style="1" customWidth="1"/>
    <col min="10746" max="10989" width="9.33203125" style="1"/>
    <col min="10990" max="10992" width="3.6640625" style="1" customWidth="1"/>
    <col min="10993" max="10993" width="43.6640625" style="1" customWidth="1"/>
    <col min="10994" max="11000" width="20" style="1" customWidth="1"/>
    <col min="11001" max="11001" width="11.33203125" style="1" customWidth="1"/>
    <col min="11002" max="11245" width="9.33203125" style="1"/>
    <col min="11246" max="11248" width="3.6640625" style="1" customWidth="1"/>
    <col min="11249" max="11249" width="43.6640625" style="1" customWidth="1"/>
    <col min="11250" max="11256" width="20" style="1" customWidth="1"/>
    <col min="11257" max="11257" width="11.33203125" style="1" customWidth="1"/>
    <col min="11258" max="11501" width="9.33203125" style="1"/>
    <col min="11502" max="11504" width="3.6640625" style="1" customWidth="1"/>
    <col min="11505" max="11505" width="43.6640625" style="1" customWidth="1"/>
    <col min="11506" max="11512" width="20" style="1" customWidth="1"/>
    <col min="11513" max="11513" width="11.33203125" style="1" customWidth="1"/>
    <col min="11514" max="11757" width="9.33203125" style="1"/>
    <col min="11758" max="11760" width="3.6640625" style="1" customWidth="1"/>
    <col min="11761" max="11761" width="43.6640625" style="1" customWidth="1"/>
    <col min="11762" max="11768" width="20" style="1" customWidth="1"/>
    <col min="11769" max="11769" width="11.33203125" style="1" customWidth="1"/>
    <col min="11770" max="12013" width="9.33203125" style="1"/>
    <col min="12014" max="12016" width="3.6640625" style="1" customWidth="1"/>
    <col min="12017" max="12017" width="43.6640625" style="1" customWidth="1"/>
    <col min="12018" max="12024" width="20" style="1" customWidth="1"/>
    <col min="12025" max="12025" width="11.33203125" style="1" customWidth="1"/>
    <col min="12026" max="12269" width="9.33203125" style="1"/>
    <col min="12270" max="12272" width="3.6640625" style="1" customWidth="1"/>
    <col min="12273" max="12273" width="43.6640625" style="1" customWidth="1"/>
    <col min="12274" max="12280" width="20" style="1" customWidth="1"/>
    <col min="12281" max="12281" width="11.33203125" style="1" customWidth="1"/>
    <col min="12282" max="12525" width="9.33203125" style="1"/>
    <col min="12526" max="12528" width="3.6640625" style="1" customWidth="1"/>
    <col min="12529" max="12529" width="43.6640625" style="1" customWidth="1"/>
    <col min="12530" max="12536" width="20" style="1" customWidth="1"/>
    <col min="12537" max="12537" width="11.33203125" style="1" customWidth="1"/>
    <col min="12538" max="12781" width="9.33203125" style="1"/>
    <col min="12782" max="12784" width="3.6640625" style="1" customWidth="1"/>
    <col min="12785" max="12785" width="43.6640625" style="1" customWidth="1"/>
    <col min="12786" max="12792" width="20" style="1" customWidth="1"/>
    <col min="12793" max="12793" width="11.33203125" style="1" customWidth="1"/>
    <col min="12794" max="13037" width="9.33203125" style="1"/>
    <col min="13038" max="13040" width="3.6640625" style="1" customWidth="1"/>
    <col min="13041" max="13041" width="43.6640625" style="1" customWidth="1"/>
    <col min="13042" max="13048" width="20" style="1" customWidth="1"/>
    <col min="13049" max="13049" width="11.33203125" style="1" customWidth="1"/>
    <col min="13050" max="13293" width="9.33203125" style="1"/>
    <col min="13294" max="13296" width="3.6640625" style="1" customWidth="1"/>
    <col min="13297" max="13297" width="43.6640625" style="1" customWidth="1"/>
    <col min="13298" max="13304" width="20" style="1" customWidth="1"/>
    <col min="13305" max="13305" width="11.33203125" style="1" customWidth="1"/>
    <col min="13306" max="13549" width="9.33203125" style="1"/>
    <col min="13550" max="13552" width="3.6640625" style="1" customWidth="1"/>
    <col min="13553" max="13553" width="43.6640625" style="1" customWidth="1"/>
    <col min="13554" max="13560" width="20" style="1" customWidth="1"/>
    <col min="13561" max="13561" width="11.33203125" style="1" customWidth="1"/>
    <col min="13562" max="13805" width="9.33203125" style="1"/>
    <col min="13806" max="13808" width="3.6640625" style="1" customWidth="1"/>
    <col min="13809" max="13809" width="43.6640625" style="1" customWidth="1"/>
    <col min="13810" max="13816" width="20" style="1" customWidth="1"/>
    <col min="13817" max="13817" width="11.33203125" style="1" customWidth="1"/>
    <col min="13818" max="14061" width="9.33203125" style="1"/>
    <col min="14062" max="14064" width="3.6640625" style="1" customWidth="1"/>
    <col min="14065" max="14065" width="43.6640625" style="1" customWidth="1"/>
    <col min="14066" max="14072" width="20" style="1" customWidth="1"/>
    <col min="14073" max="14073" width="11.33203125" style="1" customWidth="1"/>
    <col min="14074" max="14317" width="9.33203125" style="1"/>
    <col min="14318" max="14320" width="3.6640625" style="1" customWidth="1"/>
    <col min="14321" max="14321" width="43.6640625" style="1" customWidth="1"/>
    <col min="14322" max="14328" width="20" style="1" customWidth="1"/>
    <col min="14329" max="14329" width="11.33203125" style="1" customWidth="1"/>
    <col min="14330" max="14573" width="9.33203125" style="1"/>
    <col min="14574" max="14576" width="3.6640625" style="1" customWidth="1"/>
    <col min="14577" max="14577" width="43.6640625" style="1" customWidth="1"/>
    <col min="14578" max="14584" width="20" style="1" customWidth="1"/>
    <col min="14585" max="14585" width="11.33203125" style="1" customWidth="1"/>
    <col min="14586" max="14829" width="9.33203125" style="1"/>
    <col min="14830" max="14832" width="3.6640625" style="1" customWidth="1"/>
    <col min="14833" max="14833" width="43.6640625" style="1" customWidth="1"/>
    <col min="14834" max="14840" width="20" style="1" customWidth="1"/>
    <col min="14841" max="14841" width="11.33203125" style="1" customWidth="1"/>
    <col min="14842" max="15085" width="9.33203125" style="1"/>
    <col min="15086" max="15088" width="3.6640625" style="1" customWidth="1"/>
    <col min="15089" max="15089" width="43.6640625" style="1" customWidth="1"/>
    <col min="15090" max="15096" width="20" style="1" customWidth="1"/>
    <col min="15097" max="15097" width="11.33203125" style="1" customWidth="1"/>
    <col min="15098" max="15341" width="9.33203125" style="1"/>
    <col min="15342" max="15344" width="3.6640625" style="1" customWidth="1"/>
    <col min="15345" max="15345" width="43.6640625" style="1" customWidth="1"/>
    <col min="15346" max="15352" width="20" style="1" customWidth="1"/>
    <col min="15353" max="15353" width="11.33203125" style="1" customWidth="1"/>
    <col min="15354" max="15597" width="9.33203125" style="1"/>
    <col min="15598" max="15600" width="3.6640625" style="1" customWidth="1"/>
    <col min="15601" max="15601" width="43.6640625" style="1" customWidth="1"/>
    <col min="15602" max="15608" width="20" style="1" customWidth="1"/>
    <col min="15609" max="15609" width="11.33203125" style="1" customWidth="1"/>
    <col min="15610" max="15853" width="9.33203125" style="1"/>
    <col min="15854" max="15856" width="3.6640625" style="1" customWidth="1"/>
    <col min="15857" max="15857" width="43.6640625" style="1" customWidth="1"/>
    <col min="15858" max="15864" width="20" style="1" customWidth="1"/>
    <col min="15865" max="15865" width="11.33203125" style="1" customWidth="1"/>
    <col min="15866" max="16109" width="9.33203125" style="1"/>
    <col min="16110" max="16112" width="3.6640625" style="1" customWidth="1"/>
    <col min="16113" max="16113" width="43.6640625" style="1" customWidth="1"/>
    <col min="16114" max="16120" width="20" style="1" customWidth="1"/>
    <col min="16121" max="16121" width="11.33203125" style="1" customWidth="1"/>
    <col min="16122" max="16377" width="9.33203125" style="1"/>
    <col min="16378" max="16384" width="9.33203125" style="1" customWidth="1"/>
  </cols>
  <sheetData>
    <row r="1" spans="1:10" ht="35.25" customHeight="1">
      <c r="A1" s="131" t="s">
        <v>33</v>
      </c>
      <c r="B1" s="132"/>
      <c r="C1" s="132"/>
      <c r="D1" s="132"/>
      <c r="E1" s="132"/>
      <c r="F1" s="132"/>
      <c r="G1" s="132"/>
      <c r="H1" s="132"/>
      <c r="I1" s="132"/>
      <c r="J1" s="132"/>
    </row>
    <row r="2" spans="1:10" ht="13.5">
      <c r="A2" s="3"/>
      <c r="B2" s="62"/>
      <c r="C2" s="62"/>
      <c r="D2" s="62"/>
      <c r="E2" s="62"/>
      <c r="F2" s="62"/>
      <c r="G2" s="62"/>
      <c r="H2" s="62"/>
      <c r="I2" s="62"/>
      <c r="J2" s="41" t="s">
        <v>34</v>
      </c>
    </row>
    <row r="3" spans="1:10" ht="14.25">
      <c r="A3" s="134" t="s">
        <v>254</v>
      </c>
      <c r="B3" s="134"/>
      <c r="C3" s="62"/>
      <c r="D3" s="62"/>
      <c r="E3" s="63"/>
      <c r="F3" s="62"/>
      <c r="G3" s="62"/>
      <c r="H3" s="62"/>
      <c r="I3" s="62"/>
      <c r="J3" s="41" t="s">
        <v>3</v>
      </c>
    </row>
    <row r="4" spans="1:10" ht="21.75" customHeight="1">
      <c r="A4" s="137" t="s">
        <v>6</v>
      </c>
      <c r="B4" s="137" t="s">
        <v>35</v>
      </c>
      <c r="C4" s="142" t="s">
        <v>25</v>
      </c>
      <c r="D4" s="142" t="s">
        <v>36</v>
      </c>
      <c r="E4" s="142" t="s">
        <v>37</v>
      </c>
      <c r="F4" s="142" t="s">
        <v>38</v>
      </c>
      <c r="G4" s="142"/>
      <c r="H4" s="142" t="s">
        <v>39</v>
      </c>
      <c r="I4" s="142" t="s">
        <v>40</v>
      </c>
      <c r="J4" s="142" t="s">
        <v>41</v>
      </c>
    </row>
    <row r="5" spans="1:10" ht="17.25" customHeight="1">
      <c r="A5" s="139" t="s">
        <v>42</v>
      </c>
      <c r="B5" s="139" t="s">
        <v>43</v>
      </c>
      <c r="C5" s="142" t="s">
        <v>35</v>
      </c>
      <c r="D5" s="142" t="s">
        <v>35</v>
      </c>
      <c r="E5" s="142" t="s">
        <v>35</v>
      </c>
      <c r="F5" s="142"/>
      <c r="G5" s="142"/>
      <c r="H5" s="142" t="s">
        <v>35</v>
      </c>
      <c r="I5" s="142" t="s">
        <v>35</v>
      </c>
      <c r="J5" s="142" t="s">
        <v>44</v>
      </c>
    </row>
    <row r="6" spans="1:10" ht="21" customHeight="1">
      <c r="A6" s="140" t="s">
        <v>35</v>
      </c>
      <c r="B6" s="140" t="s">
        <v>35</v>
      </c>
      <c r="C6" s="142" t="s">
        <v>35</v>
      </c>
      <c r="D6" s="142" t="s">
        <v>35</v>
      </c>
      <c r="E6" s="142" t="s">
        <v>35</v>
      </c>
      <c r="F6" s="142" t="s">
        <v>44</v>
      </c>
      <c r="G6" s="142" t="s">
        <v>45</v>
      </c>
      <c r="H6" s="142" t="s">
        <v>35</v>
      </c>
      <c r="I6" s="142" t="s">
        <v>35</v>
      </c>
      <c r="J6" s="142" t="s">
        <v>35</v>
      </c>
    </row>
    <row r="7" spans="1:10" ht="21" customHeight="1">
      <c r="A7" s="141" t="s">
        <v>35</v>
      </c>
      <c r="B7" s="141" t="s">
        <v>35</v>
      </c>
      <c r="C7" s="142" t="s">
        <v>35</v>
      </c>
      <c r="D7" s="142" t="s">
        <v>35</v>
      </c>
      <c r="E7" s="142" t="s">
        <v>35</v>
      </c>
      <c r="F7" s="142"/>
      <c r="G7" s="142"/>
      <c r="H7" s="142" t="s">
        <v>35</v>
      </c>
      <c r="I7" s="142" t="s">
        <v>35</v>
      </c>
      <c r="J7" s="142" t="s">
        <v>35</v>
      </c>
    </row>
    <row r="8" spans="1:10" ht="21" customHeight="1">
      <c r="A8" s="138" t="s">
        <v>46</v>
      </c>
      <c r="B8" s="138"/>
      <c r="C8" s="11">
        <v>10799.78</v>
      </c>
      <c r="D8" s="11">
        <v>9712.68</v>
      </c>
      <c r="E8" s="13" t="s">
        <v>35</v>
      </c>
      <c r="F8" s="106">
        <v>580.17999999999995</v>
      </c>
      <c r="G8" s="106">
        <v>580.17999999999995</v>
      </c>
      <c r="H8" s="13" t="s">
        <v>35</v>
      </c>
      <c r="I8" s="13" t="s">
        <v>35</v>
      </c>
      <c r="J8" s="106">
        <v>506.92</v>
      </c>
    </row>
    <row r="9" spans="1:10" ht="21" customHeight="1">
      <c r="A9" s="107" t="s">
        <v>47</v>
      </c>
      <c r="B9" s="102" t="s">
        <v>48</v>
      </c>
      <c r="C9" s="103">
        <v>8495.68</v>
      </c>
      <c r="D9" s="103">
        <v>7408.58</v>
      </c>
      <c r="E9" s="104" t="s">
        <v>35</v>
      </c>
      <c r="F9" s="105">
        <v>580.17999999999995</v>
      </c>
      <c r="G9" s="105">
        <v>580.17999999999995</v>
      </c>
      <c r="H9" s="104" t="s">
        <v>35</v>
      </c>
      <c r="I9" s="104" t="s">
        <v>35</v>
      </c>
      <c r="J9" s="105">
        <v>506.92</v>
      </c>
    </row>
    <row r="10" spans="1:10" ht="21" customHeight="1">
      <c r="A10" s="107" t="s">
        <v>170</v>
      </c>
      <c r="B10" s="102" t="s">
        <v>171</v>
      </c>
      <c r="C10" s="103">
        <v>8476.98</v>
      </c>
      <c r="D10" s="103">
        <v>7389.88</v>
      </c>
      <c r="E10" s="104" t="s">
        <v>35</v>
      </c>
      <c r="F10" s="105">
        <v>580.17999999999995</v>
      </c>
      <c r="G10" s="105">
        <v>580.17999999999995</v>
      </c>
      <c r="H10" s="104" t="s">
        <v>35</v>
      </c>
      <c r="I10" s="104" t="s">
        <v>35</v>
      </c>
      <c r="J10" s="105">
        <v>506.92</v>
      </c>
    </row>
    <row r="11" spans="1:10" ht="21" customHeight="1">
      <c r="A11" s="107" t="s">
        <v>172</v>
      </c>
      <c r="B11" s="102" t="s">
        <v>173</v>
      </c>
      <c r="C11" s="103">
        <v>3374.42</v>
      </c>
      <c r="D11" s="103">
        <v>2914.86</v>
      </c>
      <c r="E11" s="104" t="s">
        <v>35</v>
      </c>
      <c r="F11" s="104" t="s">
        <v>35</v>
      </c>
      <c r="G11" s="104" t="s">
        <v>35</v>
      </c>
      <c r="H11" s="104" t="s">
        <v>35</v>
      </c>
      <c r="I11" s="104" t="s">
        <v>35</v>
      </c>
      <c r="J11" s="105">
        <v>459.56</v>
      </c>
    </row>
    <row r="12" spans="1:10" ht="21" customHeight="1">
      <c r="A12" s="107" t="s">
        <v>174</v>
      </c>
      <c r="B12" s="102" t="s">
        <v>175</v>
      </c>
      <c r="C12" s="103">
        <v>5095.32</v>
      </c>
      <c r="D12" s="103">
        <v>4467.78</v>
      </c>
      <c r="E12" s="104" t="s">
        <v>35</v>
      </c>
      <c r="F12" s="105">
        <v>580.17999999999995</v>
      </c>
      <c r="G12" s="105">
        <v>580.17999999999995</v>
      </c>
      <c r="H12" s="104" t="s">
        <v>35</v>
      </c>
      <c r="I12" s="104" t="s">
        <v>35</v>
      </c>
      <c r="J12" s="105">
        <v>47.36</v>
      </c>
    </row>
    <row r="13" spans="1:10" ht="21" customHeight="1">
      <c r="A13" s="107" t="s">
        <v>176</v>
      </c>
      <c r="B13" s="102" t="s">
        <v>177</v>
      </c>
      <c r="C13" s="105">
        <v>7.24</v>
      </c>
      <c r="D13" s="105">
        <v>7.24</v>
      </c>
      <c r="E13" s="104" t="s">
        <v>35</v>
      </c>
      <c r="F13" s="104" t="s">
        <v>35</v>
      </c>
      <c r="G13" s="104" t="s">
        <v>35</v>
      </c>
      <c r="H13" s="104" t="s">
        <v>35</v>
      </c>
      <c r="I13" s="104" t="s">
        <v>35</v>
      </c>
      <c r="J13" s="103" t="s">
        <v>35</v>
      </c>
    </row>
    <row r="14" spans="1:10" ht="21" customHeight="1">
      <c r="A14" s="107" t="s">
        <v>49</v>
      </c>
      <c r="B14" s="102" t="s">
        <v>178</v>
      </c>
      <c r="C14" s="105">
        <v>18.7</v>
      </c>
      <c r="D14" s="105">
        <v>18.7</v>
      </c>
      <c r="E14" s="104" t="s">
        <v>35</v>
      </c>
      <c r="F14" s="104" t="s">
        <v>35</v>
      </c>
      <c r="G14" s="104" t="s">
        <v>35</v>
      </c>
      <c r="H14" s="104" t="s">
        <v>35</v>
      </c>
      <c r="I14" s="104" t="s">
        <v>35</v>
      </c>
      <c r="J14" s="103" t="s">
        <v>35</v>
      </c>
    </row>
    <row r="15" spans="1:10" ht="21" customHeight="1">
      <c r="A15" s="107" t="s">
        <v>50</v>
      </c>
      <c r="B15" s="102" t="s">
        <v>179</v>
      </c>
      <c r="C15" s="105">
        <v>18.7</v>
      </c>
      <c r="D15" s="105">
        <v>18.7</v>
      </c>
      <c r="E15" s="104" t="s">
        <v>35</v>
      </c>
      <c r="F15" s="104" t="s">
        <v>35</v>
      </c>
      <c r="G15" s="104" t="s">
        <v>35</v>
      </c>
      <c r="H15" s="104" t="s">
        <v>35</v>
      </c>
      <c r="I15" s="104" t="s">
        <v>35</v>
      </c>
      <c r="J15" s="103" t="s">
        <v>35</v>
      </c>
    </row>
    <row r="16" spans="1:10" ht="21" customHeight="1">
      <c r="A16" s="107" t="s">
        <v>180</v>
      </c>
      <c r="B16" s="102" t="s">
        <v>114</v>
      </c>
      <c r="C16" s="103">
        <v>1363.86</v>
      </c>
      <c r="D16" s="103">
        <v>1363.86</v>
      </c>
      <c r="E16" s="104" t="s">
        <v>35</v>
      </c>
      <c r="F16" s="104" t="s">
        <v>35</v>
      </c>
      <c r="G16" s="104" t="s">
        <v>35</v>
      </c>
      <c r="H16" s="104" t="s">
        <v>35</v>
      </c>
      <c r="I16" s="104" t="s">
        <v>35</v>
      </c>
      <c r="J16" s="103" t="s">
        <v>35</v>
      </c>
    </row>
    <row r="17" spans="1:10" ht="21" customHeight="1">
      <c r="A17" s="107" t="s">
        <v>181</v>
      </c>
      <c r="B17" s="102" t="s">
        <v>182</v>
      </c>
      <c r="C17" s="103">
        <v>1322.27</v>
      </c>
      <c r="D17" s="103">
        <v>1322.27</v>
      </c>
      <c r="E17" s="104" t="s">
        <v>35</v>
      </c>
      <c r="F17" s="104" t="s">
        <v>35</v>
      </c>
      <c r="G17" s="104" t="s">
        <v>35</v>
      </c>
      <c r="H17" s="104" t="s">
        <v>35</v>
      </c>
      <c r="I17" s="104" t="s">
        <v>35</v>
      </c>
      <c r="J17" s="103" t="s">
        <v>35</v>
      </c>
    </row>
    <row r="18" spans="1:10" ht="21" customHeight="1">
      <c r="A18" s="107" t="s">
        <v>183</v>
      </c>
      <c r="B18" s="102" t="s">
        <v>184</v>
      </c>
      <c r="C18" s="105">
        <v>555.20000000000005</v>
      </c>
      <c r="D18" s="105">
        <v>555.20000000000005</v>
      </c>
      <c r="E18" s="104" t="s">
        <v>35</v>
      </c>
      <c r="F18" s="104" t="s">
        <v>35</v>
      </c>
      <c r="G18" s="104" t="s">
        <v>35</v>
      </c>
      <c r="H18" s="104" t="s">
        <v>35</v>
      </c>
      <c r="I18" s="104" t="s">
        <v>35</v>
      </c>
      <c r="J18" s="103" t="s">
        <v>35</v>
      </c>
    </row>
    <row r="19" spans="1:10" ht="21" customHeight="1">
      <c r="A19" s="107" t="s">
        <v>185</v>
      </c>
      <c r="B19" s="102" t="s">
        <v>186</v>
      </c>
      <c r="C19" s="105">
        <v>277.60000000000002</v>
      </c>
      <c r="D19" s="105">
        <v>277.60000000000002</v>
      </c>
      <c r="E19" s="104" t="s">
        <v>35</v>
      </c>
      <c r="F19" s="104" t="s">
        <v>35</v>
      </c>
      <c r="G19" s="104" t="s">
        <v>35</v>
      </c>
      <c r="H19" s="104" t="s">
        <v>35</v>
      </c>
      <c r="I19" s="104" t="s">
        <v>35</v>
      </c>
      <c r="J19" s="103" t="s">
        <v>35</v>
      </c>
    </row>
    <row r="20" spans="1:10" ht="21" customHeight="1">
      <c r="A20" s="107" t="s">
        <v>187</v>
      </c>
      <c r="B20" s="102" t="s">
        <v>188</v>
      </c>
      <c r="C20" s="105">
        <v>489.47</v>
      </c>
      <c r="D20" s="105">
        <v>489.47</v>
      </c>
      <c r="E20" s="104" t="s">
        <v>35</v>
      </c>
      <c r="F20" s="104" t="s">
        <v>35</v>
      </c>
      <c r="G20" s="104" t="s">
        <v>35</v>
      </c>
      <c r="H20" s="104" t="s">
        <v>35</v>
      </c>
      <c r="I20" s="104" t="s">
        <v>35</v>
      </c>
      <c r="J20" s="103" t="s">
        <v>35</v>
      </c>
    </row>
    <row r="21" spans="1:10" ht="21" customHeight="1">
      <c r="A21" s="107" t="s">
        <v>189</v>
      </c>
      <c r="B21" s="102" t="s">
        <v>190</v>
      </c>
      <c r="C21" s="105">
        <v>41.59</v>
      </c>
      <c r="D21" s="105">
        <v>41.59</v>
      </c>
      <c r="E21" s="104" t="s">
        <v>35</v>
      </c>
      <c r="F21" s="104" t="s">
        <v>35</v>
      </c>
      <c r="G21" s="104" t="s">
        <v>35</v>
      </c>
      <c r="H21" s="104" t="s">
        <v>35</v>
      </c>
      <c r="I21" s="104" t="s">
        <v>35</v>
      </c>
      <c r="J21" s="103" t="s">
        <v>35</v>
      </c>
    </row>
    <row r="22" spans="1:10" ht="21" customHeight="1">
      <c r="A22" s="107" t="s">
        <v>191</v>
      </c>
      <c r="B22" s="102" t="s">
        <v>192</v>
      </c>
      <c r="C22" s="105">
        <v>41.59</v>
      </c>
      <c r="D22" s="105">
        <v>41.59</v>
      </c>
      <c r="E22" s="104" t="s">
        <v>35</v>
      </c>
      <c r="F22" s="104" t="s">
        <v>35</v>
      </c>
      <c r="G22" s="104" t="s">
        <v>35</v>
      </c>
      <c r="H22" s="104" t="s">
        <v>35</v>
      </c>
      <c r="I22" s="104" t="s">
        <v>35</v>
      </c>
      <c r="J22" s="103" t="s">
        <v>35</v>
      </c>
    </row>
    <row r="23" spans="1:10" ht="21" customHeight="1">
      <c r="A23" s="107" t="s">
        <v>193</v>
      </c>
      <c r="B23" s="102" t="s">
        <v>194</v>
      </c>
      <c r="C23" s="105">
        <v>512.79</v>
      </c>
      <c r="D23" s="105">
        <v>512.79</v>
      </c>
      <c r="E23" s="104" t="s">
        <v>35</v>
      </c>
      <c r="F23" s="104" t="s">
        <v>35</v>
      </c>
      <c r="G23" s="104" t="s">
        <v>35</v>
      </c>
      <c r="H23" s="104" t="s">
        <v>35</v>
      </c>
      <c r="I23" s="104" t="s">
        <v>35</v>
      </c>
      <c r="J23" s="103" t="s">
        <v>35</v>
      </c>
    </row>
    <row r="24" spans="1:10" ht="21" customHeight="1">
      <c r="A24" s="107" t="s">
        <v>195</v>
      </c>
      <c r="B24" s="102" t="s">
        <v>196</v>
      </c>
      <c r="C24" s="105">
        <v>512.79</v>
      </c>
      <c r="D24" s="105">
        <v>512.79</v>
      </c>
      <c r="E24" s="104" t="s">
        <v>35</v>
      </c>
      <c r="F24" s="104" t="s">
        <v>35</v>
      </c>
      <c r="G24" s="104" t="s">
        <v>35</v>
      </c>
      <c r="H24" s="104" t="s">
        <v>35</v>
      </c>
      <c r="I24" s="104" t="s">
        <v>35</v>
      </c>
      <c r="J24" s="103" t="s">
        <v>35</v>
      </c>
    </row>
    <row r="25" spans="1:10" ht="21" customHeight="1">
      <c r="A25" s="12" t="s">
        <v>197</v>
      </c>
      <c r="B25" s="12" t="s">
        <v>198</v>
      </c>
      <c r="C25" s="106">
        <v>347.68</v>
      </c>
      <c r="D25" s="106">
        <v>347.68</v>
      </c>
      <c r="E25" s="13" t="s">
        <v>35</v>
      </c>
      <c r="F25" s="13" t="s">
        <v>35</v>
      </c>
      <c r="G25" s="13" t="s">
        <v>35</v>
      </c>
      <c r="H25" s="13" t="s">
        <v>35</v>
      </c>
      <c r="I25" s="13" t="s">
        <v>35</v>
      </c>
      <c r="J25" s="13" t="s">
        <v>35</v>
      </c>
    </row>
    <row r="26" spans="1:10" ht="21" customHeight="1">
      <c r="A26" s="12" t="s">
        <v>199</v>
      </c>
      <c r="B26" s="12" t="s">
        <v>200</v>
      </c>
      <c r="C26" s="106">
        <v>165.11</v>
      </c>
      <c r="D26" s="106">
        <v>165.11</v>
      </c>
      <c r="E26" s="13" t="s">
        <v>35</v>
      </c>
      <c r="F26" s="13" t="s">
        <v>35</v>
      </c>
      <c r="G26" s="13" t="s">
        <v>35</v>
      </c>
      <c r="H26" s="13" t="s">
        <v>35</v>
      </c>
      <c r="I26" s="13" t="s">
        <v>35</v>
      </c>
      <c r="J26" s="13" t="s">
        <v>35</v>
      </c>
    </row>
    <row r="27" spans="1:10" ht="21" customHeight="1">
      <c r="A27" s="12" t="s">
        <v>201</v>
      </c>
      <c r="B27" s="12" t="s">
        <v>202</v>
      </c>
      <c r="C27" s="106">
        <v>427.45</v>
      </c>
      <c r="D27" s="106">
        <v>427.45</v>
      </c>
      <c r="E27" s="13" t="s">
        <v>35</v>
      </c>
      <c r="F27" s="13" t="s">
        <v>35</v>
      </c>
      <c r="G27" s="13" t="s">
        <v>35</v>
      </c>
      <c r="H27" s="13" t="s">
        <v>35</v>
      </c>
      <c r="I27" s="13" t="s">
        <v>35</v>
      </c>
      <c r="J27" s="13" t="s">
        <v>35</v>
      </c>
    </row>
    <row r="28" spans="1:10" ht="21" customHeight="1">
      <c r="A28" s="12" t="s">
        <v>203</v>
      </c>
      <c r="B28" s="94" t="s">
        <v>204</v>
      </c>
      <c r="C28" s="106">
        <v>427.45</v>
      </c>
      <c r="D28" s="106">
        <v>427.45</v>
      </c>
      <c r="E28" s="13" t="s">
        <v>35</v>
      </c>
      <c r="F28" s="13" t="s">
        <v>35</v>
      </c>
      <c r="G28" s="13" t="s">
        <v>35</v>
      </c>
      <c r="H28" s="13" t="s">
        <v>35</v>
      </c>
      <c r="I28" s="13" t="s">
        <v>35</v>
      </c>
      <c r="J28" s="13" t="s">
        <v>35</v>
      </c>
    </row>
    <row r="29" spans="1:10" ht="21" customHeight="1">
      <c r="A29" s="12" t="s">
        <v>205</v>
      </c>
      <c r="B29" s="12" t="s">
        <v>206</v>
      </c>
      <c r="C29" s="106">
        <v>427.45</v>
      </c>
      <c r="D29" s="106">
        <v>427.45</v>
      </c>
      <c r="E29" s="13" t="s">
        <v>35</v>
      </c>
      <c r="F29" s="13" t="s">
        <v>35</v>
      </c>
      <c r="G29" s="13" t="s">
        <v>35</v>
      </c>
      <c r="H29" s="13" t="s">
        <v>35</v>
      </c>
      <c r="I29" s="13" t="s">
        <v>35</v>
      </c>
      <c r="J29" s="13" t="s">
        <v>35</v>
      </c>
    </row>
    <row r="30" spans="1:10" ht="21" customHeight="1">
      <c r="A30" s="29" t="s">
        <v>256</v>
      </c>
      <c r="C30" s="40"/>
      <c r="D30" s="40"/>
      <c r="E30" s="40"/>
      <c r="F30" s="40"/>
      <c r="G30" s="40"/>
      <c r="H30" s="40"/>
      <c r="I30" s="40"/>
      <c r="J30" s="40"/>
    </row>
    <row r="31" spans="1:10" ht="21" customHeight="1">
      <c r="A31" s="29" t="s">
        <v>32</v>
      </c>
      <c r="C31" s="40"/>
      <c r="D31" s="40"/>
      <c r="E31" s="40"/>
      <c r="F31" s="40"/>
      <c r="G31" s="40"/>
      <c r="H31" s="40"/>
      <c r="I31" s="40"/>
      <c r="J31" s="40"/>
    </row>
    <row r="32" spans="1:10" ht="21" customHeight="1">
      <c r="C32" s="40"/>
      <c r="D32" s="40"/>
      <c r="E32" s="40"/>
      <c r="F32" s="40"/>
      <c r="G32" s="40"/>
      <c r="H32" s="40"/>
      <c r="I32" s="40"/>
      <c r="J32" s="40"/>
    </row>
    <row r="33" spans="3:10" ht="21" customHeight="1">
      <c r="C33" s="40"/>
      <c r="D33" s="40"/>
      <c r="E33" s="40"/>
      <c r="F33" s="40"/>
      <c r="G33" s="40"/>
      <c r="H33" s="40"/>
      <c r="I33" s="40"/>
      <c r="J33" s="40"/>
    </row>
    <row r="34" spans="3:10" ht="21" customHeight="1">
      <c r="C34" s="40"/>
      <c r="D34" s="40"/>
      <c r="E34" s="40"/>
      <c r="F34" s="40"/>
      <c r="G34" s="40"/>
      <c r="H34" s="40"/>
      <c r="I34" s="40"/>
      <c r="J34" s="40"/>
    </row>
    <row r="35" spans="3:10" ht="21" customHeight="1">
      <c r="C35" s="40"/>
      <c r="D35" s="40"/>
      <c r="E35" s="40"/>
      <c r="F35" s="40"/>
      <c r="G35" s="40"/>
      <c r="H35" s="40"/>
      <c r="I35" s="40"/>
      <c r="J35" s="40"/>
    </row>
    <row r="36" spans="3:10" ht="21" customHeight="1">
      <c r="C36" s="40"/>
      <c r="D36" s="40"/>
      <c r="E36" s="40"/>
      <c r="F36" s="40"/>
      <c r="G36" s="40"/>
      <c r="H36" s="40"/>
      <c r="I36" s="40"/>
      <c r="J36" s="40"/>
    </row>
    <row r="37" spans="3:10" ht="21" customHeight="1">
      <c r="C37" s="40"/>
      <c r="D37" s="40"/>
      <c r="E37" s="40"/>
      <c r="F37" s="40"/>
      <c r="G37" s="40"/>
      <c r="H37" s="40"/>
      <c r="I37" s="40"/>
      <c r="J37" s="40"/>
    </row>
    <row r="38" spans="3:10" ht="21" customHeight="1">
      <c r="C38" s="40"/>
      <c r="D38" s="40"/>
      <c r="E38" s="40"/>
      <c r="F38" s="40"/>
      <c r="G38" s="40"/>
      <c r="H38" s="40"/>
      <c r="I38" s="40"/>
      <c r="J38" s="40"/>
    </row>
    <row r="39" spans="3:10" ht="21" customHeight="1">
      <c r="C39" s="40"/>
      <c r="D39" s="40"/>
      <c r="E39" s="40"/>
      <c r="F39" s="40"/>
      <c r="G39" s="40"/>
      <c r="H39" s="40"/>
      <c r="I39" s="40"/>
      <c r="J39" s="40"/>
    </row>
    <row r="40" spans="3:10" ht="21" customHeight="1">
      <c r="C40" s="40"/>
      <c r="D40" s="40"/>
      <c r="E40" s="40"/>
      <c r="F40" s="40"/>
      <c r="G40" s="40"/>
      <c r="H40" s="40"/>
      <c r="I40" s="40"/>
      <c r="J40" s="40"/>
    </row>
    <row r="41" spans="3:10" ht="21" customHeight="1">
      <c r="C41" s="40"/>
      <c r="D41" s="40"/>
      <c r="E41" s="40"/>
      <c r="F41" s="40"/>
      <c r="G41" s="40"/>
      <c r="H41" s="40"/>
      <c r="I41" s="40"/>
      <c r="J41" s="40"/>
    </row>
    <row r="42" spans="3:10" ht="21" customHeight="1">
      <c r="C42" s="40"/>
      <c r="D42" s="40"/>
      <c r="E42" s="40"/>
      <c r="F42" s="40"/>
      <c r="G42" s="40"/>
      <c r="H42" s="40"/>
      <c r="I42" s="40"/>
      <c r="J42" s="40"/>
    </row>
    <row r="43" spans="3:10" ht="21" customHeight="1">
      <c r="C43" s="40"/>
      <c r="D43" s="40"/>
      <c r="E43" s="40"/>
      <c r="F43" s="40"/>
      <c r="G43" s="40"/>
      <c r="H43" s="40"/>
      <c r="I43" s="40"/>
      <c r="J43" s="40"/>
    </row>
    <row r="44" spans="3:10" ht="21" customHeight="1">
      <c r="C44" s="40"/>
      <c r="D44" s="40"/>
      <c r="E44" s="40"/>
      <c r="F44" s="40"/>
      <c r="G44" s="40"/>
      <c r="H44" s="40"/>
      <c r="I44" s="40"/>
      <c r="J44" s="40"/>
    </row>
    <row r="45" spans="3:10">
      <c r="C45" s="40"/>
      <c r="D45" s="40"/>
      <c r="E45" s="40"/>
      <c r="F45" s="40"/>
      <c r="G45" s="40"/>
      <c r="H45" s="40"/>
      <c r="I45" s="40"/>
      <c r="J45" s="40"/>
    </row>
    <row r="46" spans="3:10">
      <c r="C46" s="40"/>
      <c r="D46" s="40"/>
      <c r="E46" s="40"/>
      <c r="F46" s="40"/>
      <c r="G46" s="40"/>
      <c r="H46" s="40"/>
      <c r="I46" s="40"/>
      <c r="J46" s="40"/>
    </row>
    <row r="47" spans="3:10">
      <c r="C47" s="40"/>
      <c r="D47" s="40"/>
      <c r="E47" s="40"/>
      <c r="F47" s="40"/>
      <c r="G47" s="40"/>
      <c r="H47" s="40"/>
      <c r="I47" s="40"/>
      <c r="J47" s="40"/>
    </row>
    <row r="48" spans="3:10">
      <c r="C48" s="40"/>
      <c r="D48" s="40"/>
      <c r="E48" s="40"/>
      <c r="F48" s="40"/>
      <c r="G48" s="40"/>
      <c r="H48" s="40"/>
      <c r="I48" s="40"/>
      <c r="J48" s="40"/>
    </row>
    <row r="49" spans="3:10">
      <c r="C49" s="40"/>
      <c r="D49" s="40"/>
      <c r="E49" s="40"/>
      <c r="F49" s="40"/>
      <c r="G49" s="40"/>
      <c r="H49" s="40"/>
      <c r="I49" s="40"/>
      <c r="J49" s="40"/>
    </row>
    <row r="50" spans="3:10">
      <c r="C50" s="40"/>
      <c r="D50" s="40"/>
      <c r="E50" s="40"/>
      <c r="F50" s="40"/>
      <c r="G50" s="40"/>
      <c r="H50" s="40"/>
      <c r="I50" s="40"/>
      <c r="J50" s="40"/>
    </row>
    <row r="51" spans="3:10">
      <c r="C51" s="40"/>
      <c r="D51" s="40"/>
      <c r="E51" s="40"/>
      <c r="F51" s="40"/>
      <c r="G51" s="40"/>
      <c r="H51" s="40"/>
      <c r="I51" s="40"/>
      <c r="J51" s="40"/>
    </row>
    <row r="52" spans="3:10">
      <c r="C52" s="40"/>
      <c r="D52" s="40"/>
      <c r="E52" s="40"/>
      <c r="F52" s="40"/>
      <c r="G52" s="40"/>
      <c r="H52" s="40"/>
      <c r="I52" s="40"/>
      <c r="J52" s="40"/>
    </row>
    <row r="53" spans="3:10">
      <c r="C53" s="40"/>
      <c r="D53" s="40"/>
      <c r="E53" s="40"/>
      <c r="F53" s="40"/>
      <c r="G53" s="40"/>
      <c r="H53" s="40"/>
      <c r="I53" s="40"/>
      <c r="J53" s="40"/>
    </row>
    <row r="54" spans="3:10">
      <c r="C54" s="40"/>
      <c r="D54" s="40"/>
      <c r="E54" s="40"/>
      <c r="F54" s="40"/>
      <c r="G54" s="40"/>
      <c r="H54" s="40"/>
      <c r="I54" s="40"/>
      <c r="J54" s="40"/>
    </row>
    <row r="55" spans="3:10">
      <c r="C55" s="40"/>
      <c r="D55" s="40"/>
      <c r="E55" s="40"/>
      <c r="F55" s="40"/>
      <c r="G55" s="40"/>
      <c r="H55" s="40"/>
      <c r="I55" s="40"/>
      <c r="J55" s="40"/>
    </row>
    <row r="56" spans="3:10">
      <c r="C56" s="40"/>
      <c r="D56" s="40"/>
      <c r="E56" s="40"/>
      <c r="F56" s="40"/>
      <c r="G56" s="40"/>
      <c r="H56" s="40"/>
      <c r="I56" s="40"/>
      <c r="J56" s="40"/>
    </row>
    <row r="57" spans="3:10">
      <c r="C57" s="40"/>
      <c r="D57" s="40"/>
      <c r="E57" s="40"/>
      <c r="F57" s="40"/>
      <c r="G57" s="40"/>
      <c r="H57" s="40"/>
      <c r="I57" s="40"/>
      <c r="J57" s="40"/>
    </row>
    <row r="58" spans="3:10">
      <c r="C58" s="40"/>
      <c r="D58" s="40"/>
      <c r="E58" s="40"/>
      <c r="F58" s="40"/>
      <c r="G58" s="40"/>
      <c r="H58" s="40"/>
      <c r="I58" s="40"/>
      <c r="J58" s="40"/>
    </row>
    <row r="59" spans="3:10">
      <c r="C59" s="40"/>
      <c r="D59" s="40"/>
      <c r="E59" s="40"/>
      <c r="F59" s="40"/>
      <c r="G59" s="40"/>
      <c r="H59" s="40"/>
      <c r="I59" s="40"/>
      <c r="J59" s="40"/>
    </row>
    <row r="60" spans="3:10">
      <c r="C60" s="40"/>
      <c r="D60" s="40"/>
      <c r="E60" s="40"/>
      <c r="F60" s="40"/>
      <c r="G60" s="40"/>
      <c r="H60" s="40"/>
      <c r="I60" s="40"/>
      <c r="J60" s="40"/>
    </row>
    <row r="61" spans="3:10">
      <c r="C61" s="40"/>
      <c r="D61" s="40"/>
      <c r="E61" s="40"/>
      <c r="F61" s="40"/>
      <c r="G61" s="40"/>
      <c r="H61" s="40"/>
      <c r="I61" s="40"/>
      <c r="J61" s="40"/>
    </row>
    <row r="62" spans="3:10">
      <c r="C62" s="40"/>
      <c r="D62" s="40"/>
      <c r="E62" s="40"/>
      <c r="F62" s="40"/>
      <c r="G62" s="40"/>
      <c r="H62" s="40"/>
      <c r="I62" s="40"/>
      <c r="J62" s="40"/>
    </row>
    <row r="63" spans="3:10">
      <c r="C63" s="40"/>
      <c r="D63" s="40"/>
      <c r="E63" s="40"/>
      <c r="F63" s="40"/>
      <c r="G63" s="40"/>
      <c r="H63" s="40"/>
      <c r="I63" s="40"/>
      <c r="J63" s="40"/>
    </row>
    <row r="64" spans="3:10">
      <c r="C64" s="40"/>
      <c r="D64" s="40"/>
      <c r="E64" s="40"/>
      <c r="F64" s="40"/>
      <c r="G64" s="40"/>
      <c r="H64" s="40"/>
      <c r="I64" s="40"/>
      <c r="J64" s="40"/>
    </row>
    <row r="65" spans="3:10">
      <c r="C65" s="40"/>
      <c r="D65" s="40"/>
      <c r="E65" s="40"/>
      <c r="F65" s="40"/>
      <c r="G65" s="40"/>
      <c r="H65" s="40"/>
      <c r="I65" s="40"/>
      <c r="J65" s="40"/>
    </row>
    <row r="66" spans="3:10">
      <c r="C66" s="40"/>
      <c r="D66" s="40"/>
      <c r="E66" s="40"/>
      <c r="F66" s="40"/>
      <c r="G66" s="40"/>
      <c r="H66" s="40"/>
      <c r="I66" s="40"/>
      <c r="J66" s="40"/>
    </row>
    <row r="67" spans="3:10">
      <c r="C67" s="40"/>
      <c r="D67" s="40"/>
      <c r="E67" s="40"/>
      <c r="F67" s="40"/>
      <c r="G67" s="40"/>
      <c r="H67" s="40"/>
      <c r="I67" s="40"/>
      <c r="J67" s="40"/>
    </row>
    <row r="68" spans="3:10">
      <c r="C68" s="40"/>
      <c r="D68" s="40"/>
      <c r="E68" s="40"/>
      <c r="F68" s="40"/>
      <c r="G68" s="40"/>
      <c r="H68" s="40"/>
      <c r="I68" s="40"/>
      <c r="J68" s="40"/>
    </row>
    <row r="69" spans="3:10">
      <c r="C69" s="40"/>
      <c r="D69" s="40"/>
      <c r="E69" s="40"/>
      <c r="F69" s="40"/>
      <c r="G69" s="40"/>
      <c r="H69" s="40"/>
      <c r="I69" s="40"/>
      <c r="J69" s="40"/>
    </row>
    <row r="70" spans="3:10">
      <c r="C70" s="40"/>
      <c r="D70" s="40"/>
      <c r="E70" s="40"/>
      <c r="F70" s="40"/>
      <c r="G70" s="40"/>
      <c r="H70" s="40"/>
      <c r="I70" s="40"/>
      <c r="J70" s="40"/>
    </row>
    <row r="71" spans="3:10">
      <c r="C71" s="40"/>
      <c r="D71" s="40"/>
      <c r="E71" s="40"/>
      <c r="F71" s="40"/>
      <c r="G71" s="40"/>
      <c r="H71" s="40"/>
      <c r="I71" s="40"/>
      <c r="J71" s="40"/>
    </row>
    <row r="72" spans="3:10">
      <c r="C72" s="40"/>
      <c r="D72" s="40"/>
      <c r="E72" s="40"/>
      <c r="F72" s="40"/>
      <c r="G72" s="40"/>
      <c r="H72" s="40"/>
      <c r="I72" s="40"/>
      <c r="J72" s="40"/>
    </row>
    <row r="73" spans="3:10">
      <c r="C73" s="40"/>
      <c r="D73" s="40"/>
      <c r="E73" s="40"/>
      <c r="F73" s="40"/>
      <c r="G73" s="40"/>
      <c r="H73" s="40"/>
      <c r="I73" s="40"/>
      <c r="J73" s="40"/>
    </row>
    <row r="74" spans="3:10">
      <c r="C74" s="40"/>
      <c r="D74" s="40"/>
      <c r="E74" s="40"/>
      <c r="F74" s="40"/>
      <c r="G74" s="40"/>
      <c r="H74" s="40"/>
      <c r="I74" s="40"/>
      <c r="J74" s="40"/>
    </row>
    <row r="75" spans="3:10">
      <c r="C75" s="40"/>
      <c r="D75" s="40"/>
      <c r="E75" s="40"/>
      <c r="F75" s="40"/>
      <c r="G75" s="40"/>
      <c r="H75" s="40"/>
      <c r="I75" s="40"/>
      <c r="J75" s="40"/>
    </row>
    <row r="76" spans="3:10">
      <c r="C76" s="40"/>
      <c r="D76" s="40"/>
      <c r="E76" s="40"/>
      <c r="F76" s="40"/>
      <c r="G76" s="40"/>
      <c r="H76" s="40"/>
      <c r="I76" s="40"/>
      <c r="J76" s="40"/>
    </row>
    <row r="77" spans="3:10">
      <c r="C77" s="40"/>
      <c r="D77" s="40"/>
      <c r="E77" s="40"/>
      <c r="F77" s="40"/>
      <c r="G77" s="40"/>
      <c r="H77" s="40"/>
      <c r="I77" s="40"/>
      <c r="J77" s="40"/>
    </row>
    <row r="78" spans="3:10">
      <c r="C78" s="40"/>
      <c r="D78" s="40"/>
      <c r="E78" s="40"/>
      <c r="F78" s="40"/>
      <c r="G78" s="40"/>
      <c r="H78" s="40"/>
      <c r="I78" s="40"/>
      <c r="J78" s="40"/>
    </row>
    <row r="79" spans="3:10">
      <c r="C79" s="40"/>
      <c r="D79" s="40"/>
      <c r="E79" s="40"/>
      <c r="F79" s="40"/>
      <c r="G79" s="40"/>
      <c r="H79" s="40"/>
      <c r="I79" s="40"/>
      <c r="J79" s="40"/>
    </row>
    <row r="80" spans="3:10">
      <c r="C80" s="40"/>
      <c r="D80" s="40"/>
      <c r="E80" s="40"/>
      <c r="F80" s="40"/>
      <c r="G80" s="40"/>
      <c r="H80" s="40"/>
      <c r="I80" s="40"/>
      <c r="J80" s="40"/>
    </row>
    <row r="81" spans="3:10">
      <c r="C81" s="40"/>
      <c r="D81" s="40"/>
      <c r="E81" s="40"/>
      <c r="F81" s="40"/>
      <c r="G81" s="40"/>
      <c r="H81" s="40"/>
      <c r="I81" s="40"/>
      <c r="J81" s="40"/>
    </row>
    <row r="82" spans="3:10">
      <c r="C82" s="40"/>
      <c r="D82" s="40"/>
      <c r="E82" s="40"/>
      <c r="F82" s="40"/>
      <c r="G82" s="40"/>
      <c r="H82" s="40"/>
      <c r="I82" s="40"/>
      <c r="J82" s="40"/>
    </row>
    <row r="83" spans="3:10">
      <c r="C83" s="40"/>
      <c r="D83" s="40"/>
      <c r="E83" s="40"/>
      <c r="F83" s="40"/>
      <c r="G83" s="40"/>
      <c r="H83" s="40"/>
      <c r="I83" s="40"/>
      <c r="J83" s="40"/>
    </row>
    <row r="84" spans="3:10">
      <c r="C84" s="40"/>
      <c r="D84" s="40"/>
      <c r="E84" s="40"/>
      <c r="F84" s="40"/>
      <c r="G84" s="40"/>
      <c r="H84" s="40"/>
      <c r="I84" s="40"/>
      <c r="J84" s="40"/>
    </row>
    <row r="85" spans="3:10">
      <c r="C85" s="40"/>
      <c r="D85" s="40"/>
      <c r="E85" s="40"/>
      <c r="F85" s="40"/>
      <c r="G85" s="40"/>
      <c r="H85" s="40"/>
      <c r="I85" s="40"/>
      <c r="J85" s="40"/>
    </row>
    <row r="86" spans="3:10">
      <c r="C86" s="40"/>
      <c r="D86" s="40"/>
      <c r="E86" s="40"/>
      <c r="F86" s="40"/>
      <c r="G86" s="40"/>
      <c r="H86" s="40"/>
      <c r="I86" s="40"/>
      <c r="J86" s="40"/>
    </row>
    <row r="87" spans="3:10">
      <c r="C87" s="40"/>
      <c r="D87" s="40"/>
      <c r="E87" s="40"/>
      <c r="F87" s="40"/>
      <c r="G87" s="40"/>
      <c r="H87" s="40"/>
      <c r="I87" s="40"/>
      <c r="J87" s="40"/>
    </row>
    <row r="88" spans="3:10">
      <c r="C88" s="40"/>
      <c r="D88" s="40"/>
      <c r="E88" s="40"/>
      <c r="F88" s="40"/>
      <c r="G88" s="40"/>
      <c r="H88" s="40"/>
      <c r="I88" s="40"/>
      <c r="J88" s="40"/>
    </row>
    <row r="89" spans="3:10">
      <c r="C89" s="40"/>
      <c r="D89" s="40"/>
      <c r="E89" s="40"/>
      <c r="F89" s="40"/>
      <c r="G89" s="40"/>
      <c r="H89" s="40"/>
      <c r="I89" s="40"/>
      <c r="J89" s="40"/>
    </row>
    <row r="90" spans="3:10">
      <c r="C90" s="40"/>
      <c r="D90" s="40"/>
      <c r="E90" s="40"/>
      <c r="F90" s="40"/>
      <c r="G90" s="40"/>
      <c r="H90" s="40"/>
      <c r="I90" s="40"/>
      <c r="J90" s="40"/>
    </row>
    <row r="91" spans="3:10">
      <c r="C91" s="40"/>
      <c r="D91" s="40"/>
      <c r="E91" s="40"/>
      <c r="F91" s="40"/>
      <c r="G91" s="40"/>
      <c r="H91" s="40"/>
      <c r="I91" s="40"/>
      <c r="J91" s="40"/>
    </row>
    <row r="92" spans="3:10">
      <c r="C92" s="40"/>
      <c r="D92" s="40"/>
      <c r="E92" s="40"/>
      <c r="F92" s="40"/>
      <c r="G92" s="40"/>
      <c r="H92" s="40"/>
      <c r="I92" s="40"/>
      <c r="J92" s="40"/>
    </row>
    <row r="93" spans="3:10">
      <c r="C93" s="40"/>
      <c r="D93" s="40"/>
      <c r="E93" s="40"/>
      <c r="F93" s="40"/>
      <c r="G93" s="40"/>
      <c r="H93" s="40"/>
      <c r="I93" s="40"/>
      <c r="J93" s="4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4"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workbookViewId="0">
      <selection activeCell="I1" sqref="I1:K1048576"/>
    </sheetView>
  </sheetViews>
  <sheetFormatPr defaultColWidth="9" defaultRowHeight="11.25"/>
  <cols>
    <col min="1" max="1" width="14" style="61" customWidth="1"/>
    <col min="2" max="2" width="31.33203125" style="1" customWidth="1"/>
    <col min="3" max="3" width="17.5" style="1" customWidth="1"/>
    <col min="4" max="5" width="16.5" style="1" customWidth="1"/>
    <col min="6" max="6" width="13.83203125" style="1" customWidth="1"/>
    <col min="7" max="8" width="16.5" style="1" customWidth="1"/>
    <col min="9" max="239" width="9.33203125" style="1"/>
    <col min="240" max="242" width="3.6640625" style="1" customWidth="1"/>
    <col min="243" max="243" width="43.6640625" style="1" customWidth="1"/>
    <col min="244" max="250" width="20" style="1" customWidth="1"/>
    <col min="251" max="251" width="11.33203125" style="1" customWidth="1"/>
    <col min="252" max="495" width="9.33203125" style="1"/>
    <col min="496" max="498" width="3.6640625" style="1" customWidth="1"/>
    <col min="499" max="499" width="43.6640625" style="1" customWidth="1"/>
    <col min="500" max="506" width="20" style="1" customWidth="1"/>
    <col min="507" max="507" width="11.33203125" style="1" customWidth="1"/>
    <col min="508" max="751" width="9.33203125" style="1"/>
    <col min="752" max="754" width="3.6640625" style="1" customWidth="1"/>
    <col min="755" max="755" width="43.6640625" style="1" customWidth="1"/>
    <col min="756" max="762" width="20" style="1" customWidth="1"/>
    <col min="763" max="763" width="11.33203125" style="1" customWidth="1"/>
    <col min="764" max="1007" width="9.33203125" style="1"/>
    <col min="1008" max="1010" width="3.6640625" style="1" customWidth="1"/>
    <col min="1011" max="1011" width="43.6640625" style="1" customWidth="1"/>
    <col min="1012" max="1018" width="20" style="1" customWidth="1"/>
    <col min="1019" max="1019" width="11.33203125" style="1" customWidth="1"/>
    <col min="1020" max="1263" width="9.33203125" style="1"/>
    <col min="1264" max="1266" width="3.6640625" style="1" customWidth="1"/>
    <col min="1267" max="1267" width="43.6640625" style="1" customWidth="1"/>
    <col min="1268" max="1274" width="20" style="1" customWidth="1"/>
    <col min="1275" max="1275" width="11.33203125" style="1" customWidth="1"/>
    <col min="1276" max="1519" width="9.33203125" style="1"/>
    <col min="1520" max="1522" width="3.6640625" style="1" customWidth="1"/>
    <col min="1523" max="1523" width="43.6640625" style="1" customWidth="1"/>
    <col min="1524" max="1530" width="20" style="1" customWidth="1"/>
    <col min="1531" max="1531" width="11.33203125" style="1" customWidth="1"/>
    <col min="1532" max="1775" width="9.33203125" style="1"/>
    <col min="1776" max="1778" width="3.6640625" style="1" customWidth="1"/>
    <col min="1779" max="1779" width="43.6640625" style="1" customWidth="1"/>
    <col min="1780" max="1786" width="20" style="1" customWidth="1"/>
    <col min="1787" max="1787" width="11.33203125" style="1" customWidth="1"/>
    <col min="1788" max="2031" width="9.33203125" style="1"/>
    <col min="2032" max="2034" width="3.6640625" style="1" customWidth="1"/>
    <col min="2035" max="2035" width="43.6640625" style="1" customWidth="1"/>
    <col min="2036" max="2042" width="20" style="1" customWidth="1"/>
    <col min="2043" max="2043" width="11.33203125" style="1" customWidth="1"/>
    <col min="2044" max="2287" width="9.33203125" style="1"/>
    <col min="2288" max="2290" width="3.6640625" style="1" customWidth="1"/>
    <col min="2291" max="2291" width="43.6640625" style="1" customWidth="1"/>
    <col min="2292" max="2298" width="20" style="1" customWidth="1"/>
    <col min="2299" max="2299" width="11.33203125" style="1" customWidth="1"/>
    <col min="2300" max="2543" width="9.33203125" style="1"/>
    <col min="2544" max="2546" width="3.6640625" style="1" customWidth="1"/>
    <col min="2547" max="2547" width="43.6640625" style="1" customWidth="1"/>
    <col min="2548" max="2554" width="20" style="1" customWidth="1"/>
    <col min="2555" max="2555" width="11.33203125" style="1" customWidth="1"/>
    <col min="2556" max="2799" width="9.33203125" style="1"/>
    <col min="2800" max="2802" width="3.6640625" style="1" customWidth="1"/>
    <col min="2803" max="2803" width="43.6640625" style="1" customWidth="1"/>
    <col min="2804" max="2810" width="20" style="1" customWidth="1"/>
    <col min="2811" max="2811" width="11.33203125" style="1" customWidth="1"/>
    <col min="2812" max="3055" width="9.33203125" style="1"/>
    <col min="3056" max="3058" width="3.6640625" style="1" customWidth="1"/>
    <col min="3059" max="3059" width="43.6640625" style="1" customWidth="1"/>
    <col min="3060" max="3066" width="20" style="1" customWidth="1"/>
    <col min="3067" max="3067" width="11.33203125" style="1" customWidth="1"/>
    <col min="3068" max="3311" width="9.33203125" style="1"/>
    <col min="3312" max="3314" width="3.6640625" style="1" customWidth="1"/>
    <col min="3315" max="3315" width="43.6640625" style="1" customWidth="1"/>
    <col min="3316" max="3322" width="20" style="1" customWidth="1"/>
    <col min="3323" max="3323" width="11.33203125" style="1" customWidth="1"/>
    <col min="3324" max="3567" width="9.33203125" style="1"/>
    <col min="3568" max="3570" width="3.6640625" style="1" customWidth="1"/>
    <col min="3571" max="3571" width="43.6640625" style="1" customWidth="1"/>
    <col min="3572" max="3578" width="20" style="1" customWidth="1"/>
    <col min="3579" max="3579" width="11.33203125" style="1" customWidth="1"/>
    <col min="3580" max="3823" width="9.33203125" style="1"/>
    <col min="3824" max="3826" width="3.6640625" style="1" customWidth="1"/>
    <col min="3827" max="3827" width="43.6640625" style="1" customWidth="1"/>
    <col min="3828" max="3834" width="20" style="1" customWidth="1"/>
    <col min="3835" max="3835" width="11.33203125" style="1" customWidth="1"/>
    <col min="3836" max="4079" width="9.33203125" style="1"/>
    <col min="4080" max="4082" width="3.6640625" style="1" customWidth="1"/>
    <col min="4083" max="4083" width="43.6640625" style="1" customWidth="1"/>
    <col min="4084" max="4090" width="20" style="1" customWidth="1"/>
    <col min="4091" max="4091" width="11.33203125" style="1" customWidth="1"/>
    <col min="4092" max="4335" width="9.33203125" style="1"/>
    <col min="4336" max="4338" width="3.6640625" style="1" customWidth="1"/>
    <col min="4339" max="4339" width="43.6640625" style="1" customWidth="1"/>
    <col min="4340" max="4346" width="20" style="1" customWidth="1"/>
    <col min="4347" max="4347" width="11.33203125" style="1" customWidth="1"/>
    <col min="4348" max="4591" width="9.33203125" style="1"/>
    <col min="4592" max="4594" width="3.6640625" style="1" customWidth="1"/>
    <col min="4595" max="4595" width="43.6640625" style="1" customWidth="1"/>
    <col min="4596" max="4602" width="20" style="1" customWidth="1"/>
    <col min="4603" max="4603" width="11.33203125" style="1" customWidth="1"/>
    <col min="4604" max="4847" width="9.33203125" style="1"/>
    <col min="4848" max="4850" width="3.6640625" style="1" customWidth="1"/>
    <col min="4851" max="4851" width="43.6640625" style="1" customWidth="1"/>
    <col min="4852" max="4858" width="20" style="1" customWidth="1"/>
    <col min="4859" max="4859" width="11.33203125" style="1" customWidth="1"/>
    <col min="4860" max="5103" width="9.33203125" style="1"/>
    <col min="5104" max="5106" width="3.6640625" style="1" customWidth="1"/>
    <col min="5107" max="5107" width="43.6640625" style="1" customWidth="1"/>
    <col min="5108" max="5114" width="20" style="1" customWidth="1"/>
    <col min="5115" max="5115" width="11.33203125" style="1" customWidth="1"/>
    <col min="5116" max="5359" width="9.33203125" style="1"/>
    <col min="5360" max="5362" width="3.6640625" style="1" customWidth="1"/>
    <col min="5363" max="5363" width="43.6640625" style="1" customWidth="1"/>
    <col min="5364" max="5370" width="20" style="1" customWidth="1"/>
    <col min="5371" max="5371" width="11.33203125" style="1" customWidth="1"/>
    <col min="5372" max="5615" width="9.33203125" style="1"/>
    <col min="5616" max="5618" width="3.6640625" style="1" customWidth="1"/>
    <col min="5619" max="5619" width="43.6640625" style="1" customWidth="1"/>
    <col min="5620" max="5626" width="20" style="1" customWidth="1"/>
    <col min="5627" max="5627" width="11.33203125" style="1" customWidth="1"/>
    <col min="5628" max="5871" width="9.33203125" style="1"/>
    <col min="5872" max="5874" width="3.6640625" style="1" customWidth="1"/>
    <col min="5875" max="5875" width="43.6640625" style="1" customWidth="1"/>
    <col min="5876" max="5882" width="20" style="1" customWidth="1"/>
    <col min="5883" max="5883" width="11.33203125" style="1" customWidth="1"/>
    <col min="5884" max="6127" width="9.33203125" style="1"/>
    <col min="6128" max="6130" width="3.6640625" style="1" customWidth="1"/>
    <col min="6131" max="6131" width="43.6640625" style="1" customWidth="1"/>
    <col min="6132" max="6138" width="20" style="1" customWidth="1"/>
    <col min="6139" max="6139" width="11.33203125" style="1" customWidth="1"/>
    <col min="6140" max="6383" width="9.33203125" style="1"/>
    <col min="6384" max="6386" width="3.6640625" style="1" customWidth="1"/>
    <col min="6387" max="6387" width="43.6640625" style="1" customWidth="1"/>
    <col min="6388" max="6394" width="20" style="1" customWidth="1"/>
    <col min="6395" max="6395" width="11.33203125" style="1" customWidth="1"/>
    <col min="6396" max="6639" width="9.33203125" style="1"/>
    <col min="6640" max="6642" width="3.6640625" style="1" customWidth="1"/>
    <col min="6643" max="6643" width="43.6640625" style="1" customWidth="1"/>
    <col min="6644" max="6650" width="20" style="1" customWidth="1"/>
    <col min="6651" max="6651" width="11.33203125" style="1" customWidth="1"/>
    <col min="6652" max="6895" width="9.33203125" style="1"/>
    <col min="6896" max="6898" width="3.6640625" style="1" customWidth="1"/>
    <col min="6899" max="6899" width="43.6640625" style="1" customWidth="1"/>
    <col min="6900" max="6906" width="20" style="1" customWidth="1"/>
    <col min="6907" max="6907" width="11.33203125" style="1" customWidth="1"/>
    <col min="6908" max="7151" width="9.33203125" style="1"/>
    <col min="7152" max="7154" width="3.6640625" style="1" customWidth="1"/>
    <col min="7155" max="7155" width="43.6640625" style="1" customWidth="1"/>
    <col min="7156" max="7162" width="20" style="1" customWidth="1"/>
    <col min="7163" max="7163" width="11.33203125" style="1" customWidth="1"/>
    <col min="7164" max="7407" width="9.33203125" style="1"/>
    <col min="7408" max="7410" width="3.6640625" style="1" customWidth="1"/>
    <col min="7411" max="7411" width="43.6640625" style="1" customWidth="1"/>
    <col min="7412" max="7418" width="20" style="1" customWidth="1"/>
    <col min="7419" max="7419" width="11.33203125" style="1" customWidth="1"/>
    <col min="7420" max="7663" width="9.33203125" style="1"/>
    <col min="7664" max="7666" width="3.6640625" style="1" customWidth="1"/>
    <col min="7667" max="7667" width="43.6640625" style="1" customWidth="1"/>
    <col min="7668" max="7674" width="20" style="1" customWidth="1"/>
    <col min="7675" max="7675" width="11.33203125" style="1" customWidth="1"/>
    <col min="7676" max="7919" width="9.33203125" style="1"/>
    <col min="7920" max="7922" width="3.6640625" style="1" customWidth="1"/>
    <col min="7923" max="7923" width="43.6640625" style="1" customWidth="1"/>
    <col min="7924" max="7930" width="20" style="1" customWidth="1"/>
    <col min="7931" max="7931" width="11.33203125" style="1" customWidth="1"/>
    <col min="7932" max="8175" width="9.33203125" style="1"/>
    <col min="8176" max="8178" width="3.6640625" style="1" customWidth="1"/>
    <col min="8179" max="8179" width="43.6640625" style="1" customWidth="1"/>
    <col min="8180" max="8186" width="20" style="1" customWidth="1"/>
    <col min="8187" max="8187" width="11.33203125" style="1" customWidth="1"/>
    <col min="8188" max="8431" width="9.33203125" style="1"/>
    <col min="8432" max="8434" width="3.6640625" style="1" customWidth="1"/>
    <col min="8435" max="8435" width="43.6640625" style="1" customWidth="1"/>
    <col min="8436" max="8442" width="20" style="1" customWidth="1"/>
    <col min="8443" max="8443" width="11.33203125" style="1" customWidth="1"/>
    <col min="8444" max="8687" width="9.33203125" style="1"/>
    <col min="8688" max="8690" width="3.6640625" style="1" customWidth="1"/>
    <col min="8691" max="8691" width="43.6640625" style="1" customWidth="1"/>
    <col min="8692" max="8698" width="20" style="1" customWidth="1"/>
    <col min="8699" max="8699" width="11.33203125" style="1" customWidth="1"/>
    <col min="8700" max="8943" width="9.33203125" style="1"/>
    <col min="8944" max="8946" width="3.6640625" style="1" customWidth="1"/>
    <col min="8947" max="8947" width="43.6640625" style="1" customWidth="1"/>
    <col min="8948" max="8954" width="20" style="1" customWidth="1"/>
    <col min="8955" max="8955" width="11.33203125" style="1" customWidth="1"/>
    <col min="8956" max="9199" width="9.33203125" style="1"/>
    <col min="9200" max="9202" width="3.6640625" style="1" customWidth="1"/>
    <col min="9203" max="9203" width="43.6640625" style="1" customWidth="1"/>
    <col min="9204" max="9210" width="20" style="1" customWidth="1"/>
    <col min="9211" max="9211" width="11.33203125" style="1" customWidth="1"/>
    <col min="9212" max="9455" width="9.33203125" style="1"/>
    <col min="9456" max="9458" width="3.6640625" style="1" customWidth="1"/>
    <col min="9459" max="9459" width="43.6640625" style="1" customWidth="1"/>
    <col min="9460" max="9466" width="20" style="1" customWidth="1"/>
    <col min="9467" max="9467" width="11.33203125" style="1" customWidth="1"/>
    <col min="9468" max="9711" width="9.33203125" style="1"/>
    <col min="9712" max="9714" width="3.6640625" style="1" customWidth="1"/>
    <col min="9715" max="9715" width="43.6640625" style="1" customWidth="1"/>
    <col min="9716" max="9722" width="20" style="1" customWidth="1"/>
    <col min="9723" max="9723" width="11.33203125" style="1" customWidth="1"/>
    <col min="9724" max="9967" width="9.33203125" style="1"/>
    <col min="9968" max="9970" width="3.6640625" style="1" customWidth="1"/>
    <col min="9971" max="9971" width="43.6640625" style="1" customWidth="1"/>
    <col min="9972" max="9978" width="20" style="1" customWidth="1"/>
    <col min="9979" max="9979" width="11.33203125" style="1" customWidth="1"/>
    <col min="9980" max="10223" width="9.33203125" style="1"/>
    <col min="10224" max="10226" width="3.6640625" style="1" customWidth="1"/>
    <col min="10227" max="10227" width="43.6640625" style="1" customWidth="1"/>
    <col min="10228" max="10234" width="20" style="1" customWidth="1"/>
    <col min="10235" max="10235" width="11.33203125" style="1" customWidth="1"/>
    <col min="10236" max="10479" width="9.33203125" style="1"/>
    <col min="10480" max="10482" width="3.6640625" style="1" customWidth="1"/>
    <col min="10483" max="10483" width="43.6640625" style="1" customWidth="1"/>
    <col min="10484" max="10490" width="20" style="1" customWidth="1"/>
    <col min="10491" max="10491" width="11.33203125" style="1" customWidth="1"/>
    <col min="10492" max="10735" width="9.33203125" style="1"/>
    <col min="10736" max="10738" width="3.6640625" style="1" customWidth="1"/>
    <col min="10739" max="10739" width="43.6640625" style="1" customWidth="1"/>
    <col min="10740" max="10746" width="20" style="1" customWidth="1"/>
    <col min="10747" max="10747" width="11.33203125" style="1" customWidth="1"/>
    <col min="10748" max="10991" width="9.33203125" style="1"/>
    <col min="10992" max="10994" width="3.6640625" style="1" customWidth="1"/>
    <col min="10995" max="10995" width="43.6640625" style="1" customWidth="1"/>
    <col min="10996" max="11002" width="20" style="1" customWidth="1"/>
    <col min="11003" max="11003" width="11.33203125" style="1" customWidth="1"/>
    <col min="11004" max="11247" width="9.33203125" style="1"/>
    <col min="11248" max="11250" width="3.6640625" style="1" customWidth="1"/>
    <col min="11251" max="11251" width="43.6640625" style="1" customWidth="1"/>
    <col min="11252" max="11258" width="20" style="1" customWidth="1"/>
    <col min="11259" max="11259" width="11.33203125" style="1" customWidth="1"/>
    <col min="11260" max="11503" width="9.33203125" style="1"/>
    <col min="11504" max="11506" width="3.6640625" style="1" customWidth="1"/>
    <col min="11507" max="11507" width="43.6640625" style="1" customWidth="1"/>
    <col min="11508" max="11514" width="20" style="1" customWidth="1"/>
    <col min="11515" max="11515" width="11.33203125" style="1" customWidth="1"/>
    <col min="11516" max="11759" width="9.33203125" style="1"/>
    <col min="11760" max="11762" width="3.6640625" style="1" customWidth="1"/>
    <col min="11763" max="11763" width="43.6640625" style="1" customWidth="1"/>
    <col min="11764" max="11770" width="20" style="1" customWidth="1"/>
    <col min="11771" max="11771" width="11.33203125" style="1" customWidth="1"/>
    <col min="11772" max="12015" width="9.33203125" style="1"/>
    <col min="12016" max="12018" width="3.6640625" style="1" customWidth="1"/>
    <col min="12019" max="12019" width="43.6640625" style="1" customWidth="1"/>
    <col min="12020" max="12026" width="20" style="1" customWidth="1"/>
    <col min="12027" max="12027" width="11.33203125" style="1" customWidth="1"/>
    <col min="12028" max="12271" width="9.33203125" style="1"/>
    <col min="12272" max="12274" width="3.6640625" style="1" customWidth="1"/>
    <col min="12275" max="12275" width="43.6640625" style="1" customWidth="1"/>
    <col min="12276" max="12282" width="20" style="1" customWidth="1"/>
    <col min="12283" max="12283" width="11.33203125" style="1" customWidth="1"/>
    <col min="12284" max="12527" width="9.33203125" style="1"/>
    <col min="12528" max="12530" width="3.6640625" style="1" customWidth="1"/>
    <col min="12531" max="12531" width="43.6640625" style="1" customWidth="1"/>
    <col min="12532" max="12538" width="20" style="1" customWidth="1"/>
    <col min="12539" max="12539" width="11.33203125" style="1" customWidth="1"/>
    <col min="12540" max="12783" width="9.33203125" style="1"/>
    <col min="12784" max="12786" width="3.6640625" style="1" customWidth="1"/>
    <col min="12787" max="12787" width="43.6640625" style="1" customWidth="1"/>
    <col min="12788" max="12794" width="20" style="1" customWidth="1"/>
    <col min="12795" max="12795" width="11.33203125" style="1" customWidth="1"/>
    <col min="12796" max="13039" width="9.33203125" style="1"/>
    <col min="13040" max="13042" width="3.6640625" style="1" customWidth="1"/>
    <col min="13043" max="13043" width="43.6640625" style="1" customWidth="1"/>
    <col min="13044" max="13050" width="20" style="1" customWidth="1"/>
    <col min="13051" max="13051" width="11.33203125" style="1" customWidth="1"/>
    <col min="13052" max="13295" width="9.33203125" style="1"/>
    <col min="13296" max="13298" width="3.6640625" style="1" customWidth="1"/>
    <col min="13299" max="13299" width="43.6640625" style="1" customWidth="1"/>
    <col min="13300" max="13306" width="20" style="1" customWidth="1"/>
    <col min="13307" max="13307" width="11.33203125" style="1" customWidth="1"/>
    <col min="13308" max="13551" width="9.33203125" style="1"/>
    <col min="13552" max="13554" width="3.6640625" style="1" customWidth="1"/>
    <col min="13555" max="13555" width="43.6640625" style="1" customWidth="1"/>
    <col min="13556" max="13562" width="20" style="1" customWidth="1"/>
    <col min="13563" max="13563" width="11.33203125" style="1" customWidth="1"/>
    <col min="13564" max="13807" width="9.33203125" style="1"/>
    <col min="13808" max="13810" width="3.6640625" style="1" customWidth="1"/>
    <col min="13811" max="13811" width="43.6640625" style="1" customWidth="1"/>
    <col min="13812" max="13818" width="20" style="1" customWidth="1"/>
    <col min="13819" max="13819" width="11.33203125" style="1" customWidth="1"/>
    <col min="13820" max="14063" width="9.33203125" style="1"/>
    <col min="14064" max="14066" width="3.6640625" style="1" customWidth="1"/>
    <col min="14067" max="14067" width="43.6640625" style="1" customWidth="1"/>
    <col min="14068" max="14074" width="20" style="1" customWidth="1"/>
    <col min="14075" max="14075" width="11.33203125" style="1" customWidth="1"/>
    <col min="14076" max="14319" width="9.33203125" style="1"/>
    <col min="14320" max="14322" width="3.6640625" style="1" customWidth="1"/>
    <col min="14323" max="14323" width="43.6640625" style="1" customWidth="1"/>
    <col min="14324" max="14330" width="20" style="1" customWidth="1"/>
    <col min="14331" max="14331" width="11.33203125" style="1" customWidth="1"/>
    <col min="14332" max="14575" width="9.33203125" style="1"/>
    <col min="14576" max="14578" width="3.6640625" style="1" customWidth="1"/>
    <col min="14579" max="14579" width="43.6640625" style="1" customWidth="1"/>
    <col min="14580" max="14586" width="20" style="1" customWidth="1"/>
    <col min="14587" max="14587" width="11.33203125" style="1" customWidth="1"/>
    <col min="14588" max="14831" width="9.33203125" style="1"/>
    <col min="14832" max="14834" width="3.6640625" style="1" customWidth="1"/>
    <col min="14835" max="14835" width="43.6640625" style="1" customWidth="1"/>
    <col min="14836" max="14842" width="20" style="1" customWidth="1"/>
    <col min="14843" max="14843" width="11.33203125" style="1" customWidth="1"/>
    <col min="14844" max="15087" width="9.33203125" style="1"/>
    <col min="15088" max="15090" width="3.6640625" style="1" customWidth="1"/>
    <col min="15091" max="15091" width="43.6640625" style="1" customWidth="1"/>
    <col min="15092" max="15098" width="20" style="1" customWidth="1"/>
    <col min="15099" max="15099" width="11.33203125" style="1" customWidth="1"/>
    <col min="15100" max="15343" width="9.33203125" style="1"/>
    <col min="15344" max="15346" width="3.6640625" style="1" customWidth="1"/>
    <col min="15347" max="15347" width="43.6640625" style="1" customWidth="1"/>
    <col min="15348" max="15354" width="20" style="1" customWidth="1"/>
    <col min="15355" max="15355" width="11.33203125" style="1" customWidth="1"/>
    <col min="15356" max="15599" width="9.33203125" style="1"/>
    <col min="15600" max="15602" width="3.6640625" style="1" customWidth="1"/>
    <col min="15603" max="15603" width="43.6640625" style="1" customWidth="1"/>
    <col min="15604" max="15610" width="20" style="1" customWidth="1"/>
    <col min="15611" max="15611" width="11.33203125" style="1" customWidth="1"/>
    <col min="15612" max="15855" width="9.33203125" style="1"/>
    <col min="15856" max="15858" width="3.6640625" style="1" customWidth="1"/>
    <col min="15859" max="15859" width="43.6640625" style="1" customWidth="1"/>
    <col min="15860" max="15866" width="20" style="1" customWidth="1"/>
    <col min="15867" max="15867" width="11.33203125" style="1" customWidth="1"/>
    <col min="15868" max="16111" width="9.33203125" style="1"/>
    <col min="16112" max="16114" width="3.6640625" style="1" customWidth="1"/>
    <col min="16115" max="16115" width="43.6640625" style="1" customWidth="1"/>
    <col min="16116" max="16122" width="20" style="1" customWidth="1"/>
    <col min="16123" max="16123" width="11.33203125" style="1" customWidth="1"/>
    <col min="16124" max="16381" width="9.33203125" style="1"/>
    <col min="16382" max="16384" width="9.33203125" style="1" customWidth="1"/>
  </cols>
  <sheetData>
    <row r="1" spans="1:8" ht="35.25" customHeight="1">
      <c r="A1" s="131" t="s">
        <v>51</v>
      </c>
      <c r="B1" s="132"/>
      <c r="C1" s="132"/>
      <c r="D1" s="132"/>
      <c r="E1" s="132"/>
      <c r="F1" s="132"/>
      <c r="G1" s="132"/>
      <c r="H1" s="132"/>
    </row>
    <row r="2" spans="1:8" ht="13.5">
      <c r="A2" s="3"/>
      <c r="B2" s="62"/>
      <c r="C2" s="62"/>
      <c r="D2" s="62"/>
      <c r="E2" s="62"/>
      <c r="F2" s="62"/>
      <c r="G2" s="62"/>
      <c r="H2" s="41" t="s">
        <v>52</v>
      </c>
    </row>
    <row r="3" spans="1:8" ht="14.25">
      <c r="A3" s="134" t="s">
        <v>254</v>
      </c>
      <c r="B3" s="134"/>
      <c r="C3" s="62"/>
      <c r="D3" s="62"/>
      <c r="E3" s="63"/>
      <c r="F3" s="62"/>
      <c r="G3" s="62"/>
      <c r="H3" s="41" t="s">
        <v>3</v>
      </c>
    </row>
    <row r="4" spans="1:8" ht="21.75" customHeight="1">
      <c r="A4" s="143" t="s">
        <v>6</v>
      </c>
      <c r="B4" s="144" t="s">
        <v>35</v>
      </c>
      <c r="C4" s="139" t="s">
        <v>26</v>
      </c>
      <c r="D4" s="139" t="s">
        <v>53</v>
      </c>
      <c r="E4" s="139" t="s">
        <v>54</v>
      </c>
      <c r="F4" s="139" t="s">
        <v>55</v>
      </c>
      <c r="G4" s="139" t="s">
        <v>56</v>
      </c>
      <c r="H4" s="139" t="s">
        <v>57</v>
      </c>
    </row>
    <row r="5" spans="1:8" ht="17.25" customHeight="1">
      <c r="A5" s="139" t="s">
        <v>42</v>
      </c>
      <c r="B5" s="139" t="s">
        <v>43</v>
      </c>
      <c r="C5" s="140"/>
      <c r="D5" s="140"/>
      <c r="E5" s="140"/>
      <c r="F5" s="140"/>
      <c r="G5" s="140"/>
      <c r="H5" s="140"/>
    </row>
    <row r="6" spans="1:8" ht="21" customHeight="1">
      <c r="A6" s="140"/>
      <c r="B6" s="140" t="s">
        <v>35</v>
      </c>
      <c r="C6" s="140"/>
      <c r="D6" s="140"/>
      <c r="E6" s="140"/>
      <c r="F6" s="140"/>
      <c r="G6" s="140"/>
      <c r="H6" s="140"/>
    </row>
    <row r="7" spans="1:8" ht="21" customHeight="1">
      <c r="A7" s="141"/>
      <c r="B7" s="141" t="s">
        <v>35</v>
      </c>
      <c r="C7" s="141"/>
      <c r="D7" s="141"/>
      <c r="E7" s="141"/>
      <c r="F7" s="141"/>
      <c r="G7" s="141"/>
      <c r="H7" s="141"/>
    </row>
    <row r="8" spans="1:8" ht="21" customHeight="1">
      <c r="A8" s="64" t="s">
        <v>46</v>
      </c>
      <c r="B8" s="65"/>
      <c r="C8" s="108">
        <v>10799.78</v>
      </c>
      <c r="D8" s="108">
        <v>10546.22</v>
      </c>
      <c r="E8" s="110">
        <v>253.56</v>
      </c>
      <c r="F8" s="109"/>
      <c r="G8" s="109"/>
      <c r="H8" s="109"/>
    </row>
    <row r="9" spans="1:8" ht="21" customHeight="1">
      <c r="A9" s="64" t="s">
        <v>47</v>
      </c>
      <c r="B9" s="65" t="s">
        <v>48</v>
      </c>
      <c r="C9" s="108">
        <v>8495.68</v>
      </c>
      <c r="D9" s="108">
        <v>8242.1200000000008</v>
      </c>
      <c r="E9" s="110">
        <v>253.56</v>
      </c>
      <c r="F9" s="109"/>
      <c r="G9" s="109"/>
      <c r="H9" s="109"/>
    </row>
    <row r="10" spans="1:8" ht="21" customHeight="1">
      <c r="A10" s="64" t="s">
        <v>170</v>
      </c>
      <c r="B10" s="65" t="s">
        <v>171</v>
      </c>
      <c r="C10" s="108">
        <v>8476.98</v>
      </c>
      <c r="D10" s="108">
        <v>8223.42</v>
      </c>
      <c r="E10" s="110">
        <v>253.56</v>
      </c>
      <c r="F10" s="109"/>
      <c r="G10" s="109"/>
      <c r="H10" s="109"/>
    </row>
    <row r="11" spans="1:8" ht="21" customHeight="1">
      <c r="A11" s="64" t="s">
        <v>172</v>
      </c>
      <c r="B11" s="65" t="s">
        <v>173</v>
      </c>
      <c r="C11" s="108">
        <v>3374.42</v>
      </c>
      <c r="D11" s="108">
        <v>3332.93</v>
      </c>
      <c r="E11" s="110">
        <v>41.49</v>
      </c>
      <c r="F11" s="109"/>
      <c r="G11" s="109"/>
      <c r="H11" s="109"/>
    </row>
    <row r="12" spans="1:8" ht="21" customHeight="1">
      <c r="A12" s="64" t="s">
        <v>174</v>
      </c>
      <c r="B12" s="65" t="s">
        <v>175</v>
      </c>
      <c r="C12" s="108">
        <v>5095.32</v>
      </c>
      <c r="D12" s="108">
        <v>4889.68</v>
      </c>
      <c r="E12" s="110">
        <v>205.64</v>
      </c>
      <c r="F12" s="109"/>
      <c r="G12" s="109"/>
      <c r="H12" s="109"/>
    </row>
    <row r="13" spans="1:8" ht="21" customHeight="1">
      <c r="A13" s="64" t="s">
        <v>176</v>
      </c>
      <c r="B13" s="65" t="s">
        <v>177</v>
      </c>
      <c r="C13" s="110">
        <v>7.24</v>
      </c>
      <c r="D13" s="110">
        <v>0.81</v>
      </c>
      <c r="E13" s="110">
        <v>6.43</v>
      </c>
      <c r="F13" s="109"/>
      <c r="G13" s="109"/>
      <c r="H13" s="109"/>
    </row>
    <row r="14" spans="1:8" ht="21" customHeight="1">
      <c r="A14" s="64" t="s">
        <v>49</v>
      </c>
      <c r="B14" s="65" t="s">
        <v>178</v>
      </c>
      <c r="C14" s="110">
        <v>18.7</v>
      </c>
      <c r="D14" s="110">
        <v>18.7</v>
      </c>
      <c r="E14" s="109" t="s">
        <v>35</v>
      </c>
      <c r="F14" s="109"/>
      <c r="G14" s="109"/>
      <c r="H14" s="109"/>
    </row>
    <row r="15" spans="1:8" ht="21" customHeight="1">
      <c r="A15" s="64" t="s">
        <v>50</v>
      </c>
      <c r="B15" s="65" t="s">
        <v>179</v>
      </c>
      <c r="C15" s="110">
        <v>18.7</v>
      </c>
      <c r="D15" s="110">
        <v>18.7</v>
      </c>
      <c r="E15" s="109" t="s">
        <v>35</v>
      </c>
      <c r="F15" s="109"/>
      <c r="G15" s="109"/>
      <c r="H15" s="109"/>
    </row>
    <row r="16" spans="1:8" ht="21" customHeight="1">
      <c r="A16" s="64" t="s">
        <v>180</v>
      </c>
      <c r="B16" s="65" t="s">
        <v>114</v>
      </c>
      <c r="C16" s="108">
        <v>1363.86</v>
      </c>
      <c r="D16" s="108">
        <v>1363.86</v>
      </c>
      <c r="E16" s="109" t="s">
        <v>35</v>
      </c>
      <c r="F16" s="109"/>
      <c r="G16" s="109"/>
      <c r="H16" s="109"/>
    </row>
    <row r="17" spans="1:8" ht="21" customHeight="1">
      <c r="A17" s="64" t="s">
        <v>181</v>
      </c>
      <c r="B17" s="65" t="s">
        <v>182</v>
      </c>
      <c r="C17" s="108">
        <v>1322.27</v>
      </c>
      <c r="D17" s="108">
        <v>1322.27</v>
      </c>
      <c r="E17" s="109" t="s">
        <v>35</v>
      </c>
      <c r="F17" s="109"/>
      <c r="G17" s="109"/>
      <c r="H17" s="109"/>
    </row>
    <row r="18" spans="1:8" ht="21" customHeight="1">
      <c r="A18" s="64" t="s">
        <v>183</v>
      </c>
      <c r="B18" s="65" t="s">
        <v>184</v>
      </c>
      <c r="C18" s="110">
        <v>555.20000000000005</v>
      </c>
      <c r="D18" s="110">
        <v>555.20000000000005</v>
      </c>
      <c r="E18" s="109" t="s">
        <v>35</v>
      </c>
      <c r="F18" s="109"/>
      <c r="G18" s="109"/>
      <c r="H18" s="109"/>
    </row>
    <row r="19" spans="1:8" ht="21" customHeight="1">
      <c r="A19" s="64" t="s">
        <v>185</v>
      </c>
      <c r="B19" s="65" t="s">
        <v>186</v>
      </c>
      <c r="C19" s="110">
        <v>277.60000000000002</v>
      </c>
      <c r="D19" s="110">
        <v>277.60000000000002</v>
      </c>
      <c r="E19" s="109" t="s">
        <v>35</v>
      </c>
      <c r="F19" s="109"/>
      <c r="G19" s="109"/>
      <c r="H19" s="109"/>
    </row>
    <row r="20" spans="1:8" ht="21" customHeight="1">
      <c r="A20" s="64" t="s">
        <v>187</v>
      </c>
      <c r="B20" s="65" t="s">
        <v>188</v>
      </c>
      <c r="C20" s="110">
        <v>489.47</v>
      </c>
      <c r="D20" s="110">
        <v>489.47</v>
      </c>
      <c r="E20" s="109" t="s">
        <v>35</v>
      </c>
      <c r="F20" s="109"/>
      <c r="G20" s="109"/>
      <c r="H20" s="109"/>
    </row>
    <row r="21" spans="1:8" ht="21" customHeight="1">
      <c r="A21" s="64" t="s">
        <v>189</v>
      </c>
      <c r="B21" s="65" t="s">
        <v>190</v>
      </c>
      <c r="C21" s="110">
        <v>41.59</v>
      </c>
      <c r="D21" s="110">
        <v>41.59</v>
      </c>
      <c r="E21" s="109" t="s">
        <v>35</v>
      </c>
      <c r="F21" s="109"/>
      <c r="G21" s="109"/>
      <c r="H21" s="109"/>
    </row>
    <row r="22" spans="1:8" ht="21" customHeight="1">
      <c r="A22" s="64" t="s">
        <v>191</v>
      </c>
      <c r="B22" s="65" t="s">
        <v>192</v>
      </c>
      <c r="C22" s="110">
        <v>41.59</v>
      </c>
      <c r="D22" s="110">
        <v>41.59</v>
      </c>
      <c r="E22" s="109" t="s">
        <v>35</v>
      </c>
      <c r="F22" s="109"/>
      <c r="G22" s="109"/>
      <c r="H22" s="109"/>
    </row>
    <row r="23" spans="1:8" ht="21" customHeight="1">
      <c r="A23" s="64" t="s">
        <v>193</v>
      </c>
      <c r="B23" s="65" t="s">
        <v>194</v>
      </c>
      <c r="C23" s="110">
        <v>512.79</v>
      </c>
      <c r="D23" s="110">
        <v>512.79</v>
      </c>
      <c r="E23" s="109" t="s">
        <v>35</v>
      </c>
      <c r="F23" s="109"/>
      <c r="G23" s="109"/>
      <c r="H23" s="109"/>
    </row>
    <row r="24" spans="1:8" ht="21" customHeight="1">
      <c r="A24" s="12" t="s">
        <v>195</v>
      </c>
      <c r="B24" s="12" t="s">
        <v>196</v>
      </c>
      <c r="C24" s="111">
        <v>512.79</v>
      </c>
      <c r="D24" s="111">
        <v>512.79</v>
      </c>
      <c r="E24" s="66" t="s">
        <v>35</v>
      </c>
      <c r="F24" s="66"/>
      <c r="G24" s="66"/>
      <c r="H24" s="66"/>
    </row>
    <row r="25" spans="1:8" ht="21" customHeight="1">
      <c r="A25" s="12" t="s">
        <v>197</v>
      </c>
      <c r="B25" s="12" t="s">
        <v>198</v>
      </c>
      <c r="C25" s="111">
        <v>347.68</v>
      </c>
      <c r="D25" s="111">
        <v>347.68</v>
      </c>
      <c r="E25" s="66" t="s">
        <v>35</v>
      </c>
      <c r="F25" s="66"/>
      <c r="G25" s="66"/>
      <c r="H25" s="66"/>
    </row>
    <row r="26" spans="1:8" ht="21" customHeight="1">
      <c r="A26" s="12" t="s">
        <v>199</v>
      </c>
      <c r="B26" s="12" t="s">
        <v>200</v>
      </c>
      <c r="C26" s="111">
        <v>165.11</v>
      </c>
      <c r="D26" s="111">
        <v>165.11</v>
      </c>
      <c r="E26" s="66" t="s">
        <v>35</v>
      </c>
      <c r="F26" s="66"/>
      <c r="G26" s="66"/>
      <c r="H26" s="66"/>
    </row>
    <row r="27" spans="1:8" ht="21" customHeight="1">
      <c r="A27" s="12" t="s">
        <v>201</v>
      </c>
      <c r="B27" s="94" t="s">
        <v>202</v>
      </c>
      <c r="C27" s="111">
        <v>427.45</v>
      </c>
      <c r="D27" s="111">
        <v>427.45</v>
      </c>
      <c r="E27" s="66" t="s">
        <v>35</v>
      </c>
      <c r="F27" s="66"/>
      <c r="G27" s="66"/>
      <c r="H27" s="66"/>
    </row>
    <row r="28" spans="1:8" ht="21" customHeight="1">
      <c r="A28" s="12" t="s">
        <v>203</v>
      </c>
      <c r="B28" s="12" t="s">
        <v>204</v>
      </c>
      <c r="C28" s="111">
        <v>427.45</v>
      </c>
      <c r="D28" s="111">
        <v>427.45</v>
      </c>
      <c r="E28" s="66" t="s">
        <v>35</v>
      </c>
      <c r="F28" s="66"/>
      <c r="G28" s="66"/>
      <c r="H28" s="66"/>
    </row>
    <row r="29" spans="1:8" ht="21" customHeight="1">
      <c r="A29" s="12" t="s">
        <v>205</v>
      </c>
      <c r="B29" s="12" t="s">
        <v>206</v>
      </c>
      <c r="C29" s="111">
        <v>427.45</v>
      </c>
      <c r="D29" s="111">
        <v>427.45</v>
      </c>
      <c r="E29" s="66" t="s">
        <v>35</v>
      </c>
      <c r="F29" s="66"/>
      <c r="G29" s="66"/>
      <c r="H29" s="66"/>
    </row>
    <row r="30" spans="1:8" ht="21" customHeight="1">
      <c r="A30" s="29" t="s">
        <v>257</v>
      </c>
      <c r="B30" s="67"/>
      <c r="C30" s="67"/>
      <c r="D30" s="67"/>
      <c r="E30" s="67"/>
      <c r="F30" s="67"/>
      <c r="G30" s="67"/>
      <c r="H30" s="67"/>
    </row>
    <row r="31" spans="1:8" ht="21" customHeight="1">
      <c r="A31" s="47" t="s">
        <v>58</v>
      </c>
    </row>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1">
    <mergeCell ref="A1:H1"/>
    <mergeCell ref="A3:B3"/>
    <mergeCell ref="A4:B4"/>
    <mergeCell ref="A5:A7"/>
    <mergeCell ref="B5:B7"/>
    <mergeCell ref="C4:C7"/>
    <mergeCell ref="D4:D7"/>
    <mergeCell ref="E4:E7"/>
    <mergeCell ref="F4:F7"/>
    <mergeCell ref="G4:G7"/>
    <mergeCell ref="H4:H7"/>
  </mergeCells>
  <phoneticPr fontId="4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4"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topLeftCell="A4" workbookViewId="0">
      <selection activeCell="D12" sqref="D1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31" t="s">
        <v>59</v>
      </c>
      <c r="B1" s="132"/>
      <c r="C1" s="132"/>
      <c r="D1" s="132"/>
      <c r="E1" s="132"/>
      <c r="F1" s="132"/>
    </row>
    <row r="2" spans="1:7" ht="14.25" customHeight="1">
      <c r="A2" s="3"/>
      <c r="G2" s="41" t="s">
        <v>60</v>
      </c>
    </row>
    <row r="3" spans="1:7" ht="14.25" customHeight="1">
      <c r="A3" s="134" t="s">
        <v>254</v>
      </c>
      <c r="B3" s="134"/>
      <c r="D3" s="54"/>
      <c r="G3" s="41" t="s">
        <v>3</v>
      </c>
    </row>
    <row r="4" spans="1:7" ht="18.75" customHeight="1">
      <c r="A4" s="148" t="s">
        <v>61</v>
      </c>
      <c r="B4" s="149"/>
      <c r="C4" s="149" t="s">
        <v>62</v>
      </c>
      <c r="D4" s="149"/>
      <c r="E4" s="149" t="s">
        <v>35</v>
      </c>
      <c r="F4" s="149" t="s">
        <v>35</v>
      </c>
      <c r="G4" s="149" t="s">
        <v>35</v>
      </c>
    </row>
    <row r="5" spans="1:7" ht="42.95" customHeight="1">
      <c r="A5" s="146" t="s">
        <v>63</v>
      </c>
      <c r="B5" s="147" t="s">
        <v>7</v>
      </c>
      <c r="C5" s="147" t="s">
        <v>8</v>
      </c>
      <c r="D5" s="150" t="s">
        <v>7</v>
      </c>
      <c r="E5" s="150"/>
      <c r="F5" s="150" t="s">
        <v>35</v>
      </c>
      <c r="G5" s="150" t="s">
        <v>35</v>
      </c>
    </row>
    <row r="6" spans="1:7" ht="42.95" customHeight="1">
      <c r="A6" s="146"/>
      <c r="B6" s="147" t="s">
        <v>35</v>
      </c>
      <c r="C6" s="147" t="s">
        <v>35</v>
      </c>
      <c r="D6" s="56" t="s">
        <v>44</v>
      </c>
      <c r="E6" s="55" t="s">
        <v>64</v>
      </c>
      <c r="F6" s="55" t="s">
        <v>65</v>
      </c>
      <c r="G6" s="55" t="s">
        <v>66</v>
      </c>
    </row>
    <row r="7" spans="1:7" ht="21" customHeight="1">
      <c r="A7" s="57" t="s">
        <v>67</v>
      </c>
      <c r="B7" s="112">
        <v>9712.68</v>
      </c>
      <c r="C7" s="59" t="s">
        <v>10</v>
      </c>
      <c r="D7" s="58"/>
      <c r="E7" s="58" t="s">
        <v>35</v>
      </c>
      <c r="F7" s="58" t="s">
        <v>35</v>
      </c>
      <c r="G7" s="58" t="s">
        <v>35</v>
      </c>
    </row>
    <row r="8" spans="1:7" ht="21" customHeight="1">
      <c r="A8" s="57" t="s">
        <v>68</v>
      </c>
      <c r="B8" s="58" t="s">
        <v>35</v>
      </c>
      <c r="C8" s="59" t="s">
        <v>12</v>
      </c>
      <c r="D8" s="58"/>
      <c r="E8" s="58" t="s">
        <v>35</v>
      </c>
      <c r="F8" s="58" t="s">
        <v>35</v>
      </c>
      <c r="G8" s="58" t="s">
        <v>35</v>
      </c>
    </row>
    <row r="9" spans="1:7" ht="21" customHeight="1">
      <c r="A9" s="57" t="s">
        <v>69</v>
      </c>
      <c r="B9" s="58" t="s">
        <v>35</v>
      </c>
      <c r="C9" s="59" t="s">
        <v>14</v>
      </c>
      <c r="D9" s="58"/>
      <c r="E9" s="58" t="s">
        <v>35</v>
      </c>
      <c r="F9" s="58" t="s">
        <v>35</v>
      </c>
      <c r="G9" s="58" t="s">
        <v>35</v>
      </c>
    </row>
    <row r="10" spans="1:7" ht="21" customHeight="1">
      <c r="A10" s="57" t="s">
        <v>35</v>
      </c>
      <c r="B10" s="58" t="s">
        <v>35</v>
      </c>
      <c r="C10" s="59" t="s">
        <v>16</v>
      </c>
      <c r="D10" s="58"/>
      <c r="E10" s="58" t="s">
        <v>35</v>
      </c>
      <c r="F10" s="58" t="s">
        <v>35</v>
      </c>
      <c r="G10" s="58" t="s">
        <v>35</v>
      </c>
    </row>
    <row r="11" spans="1:7" ht="21" customHeight="1">
      <c r="A11" s="57" t="s">
        <v>35</v>
      </c>
      <c r="B11" s="58" t="s">
        <v>35</v>
      </c>
      <c r="C11" s="59" t="s">
        <v>18</v>
      </c>
      <c r="D11" s="115">
        <v>7408.58</v>
      </c>
      <c r="E11" s="115">
        <v>7408.58</v>
      </c>
      <c r="F11" s="58" t="s">
        <v>35</v>
      </c>
      <c r="G11" s="58" t="s">
        <v>35</v>
      </c>
    </row>
    <row r="12" spans="1:7" ht="21" customHeight="1">
      <c r="A12" s="57" t="s">
        <v>35</v>
      </c>
      <c r="B12" s="58" t="s">
        <v>35</v>
      </c>
      <c r="C12" s="59" t="s">
        <v>20</v>
      </c>
      <c r="D12" s="58" t="s">
        <v>35</v>
      </c>
      <c r="E12" s="58" t="s">
        <v>35</v>
      </c>
      <c r="F12" s="58" t="s">
        <v>35</v>
      </c>
      <c r="G12" s="58" t="s">
        <v>35</v>
      </c>
    </row>
    <row r="13" spans="1:7" ht="21" customHeight="1">
      <c r="A13" s="57"/>
      <c r="B13" s="58"/>
      <c r="C13" s="59" t="s">
        <v>22</v>
      </c>
      <c r="D13" s="58" t="s">
        <v>35</v>
      </c>
      <c r="E13" s="58" t="s">
        <v>35</v>
      </c>
      <c r="F13" s="58"/>
      <c r="G13" s="58"/>
    </row>
    <row r="14" spans="1:7" ht="21" customHeight="1">
      <c r="A14" s="57"/>
      <c r="B14" s="58"/>
      <c r="C14" s="59" t="s">
        <v>24</v>
      </c>
      <c r="D14" s="58">
        <v>1363.86</v>
      </c>
      <c r="E14" s="58">
        <v>1363.86</v>
      </c>
      <c r="F14" s="58"/>
      <c r="G14" s="58"/>
    </row>
    <row r="15" spans="1:7" ht="21" customHeight="1">
      <c r="A15" s="57"/>
      <c r="B15" s="58"/>
      <c r="C15" s="59" t="s">
        <v>168</v>
      </c>
      <c r="D15" s="58">
        <v>512.79</v>
      </c>
      <c r="E15" s="58">
        <v>512.79</v>
      </c>
      <c r="F15" s="58"/>
      <c r="G15" s="58"/>
    </row>
    <row r="16" spans="1:7" ht="21" customHeight="1">
      <c r="A16" s="57" t="s">
        <v>35</v>
      </c>
      <c r="B16" s="58" t="s">
        <v>35</v>
      </c>
      <c r="C16" s="59" t="s">
        <v>169</v>
      </c>
      <c r="D16" s="58">
        <v>427.45</v>
      </c>
      <c r="E16" s="58">
        <v>427.45</v>
      </c>
      <c r="F16" s="58" t="s">
        <v>35</v>
      </c>
      <c r="G16" s="58" t="s">
        <v>35</v>
      </c>
    </row>
    <row r="17" spans="1:7" ht="21" customHeight="1">
      <c r="A17" s="60" t="s">
        <v>25</v>
      </c>
      <c r="B17" s="112">
        <v>9712.68</v>
      </c>
      <c r="C17" s="59"/>
      <c r="D17" s="58" t="s">
        <v>35</v>
      </c>
      <c r="E17" s="58" t="s">
        <v>35</v>
      </c>
      <c r="F17" s="58" t="s">
        <v>35</v>
      </c>
      <c r="G17" s="58" t="s">
        <v>35</v>
      </c>
    </row>
    <row r="18" spans="1:7" ht="21" customHeight="1">
      <c r="A18" s="57" t="s">
        <v>70</v>
      </c>
      <c r="B18" s="58" t="s">
        <v>35</v>
      </c>
      <c r="C18" s="59"/>
      <c r="D18" s="58" t="s">
        <v>35</v>
      </c>
      <c r="E18" s="58" t="s">
        <v>35</v>
      </c>
      <c r="F18" s="58" t="s">
        <v>35</v>
      </c>
      <c r="G18" s="58" t="s">
        <v>35</v>
      </c>
    </row>
    <row r="19" spans="1:7" ht="21" customHeight="1">
      <c r="A19" s="57" t="s">
        <v>71</v>
      </c>
      <c r="B19" s="58" t="s">
        <v>35</v>
      </c>
      <c r="C19" s="59" t="s">
        <v>26</v>
      </c>
      <c r="D19" s="58">
        <f>SUM(D7:D18)</f>
        <v>9712.68</v>
      </c>
      <c r="E19" s="58">
        <f>SUM(E7:E18)</f>
        <v>9712.68</v>
      </c>
      <c r="F19" s="58" t="s">
        <v>35</v>
      </c>
      <c r="G19" s="58" t="s">
        <v>35</v>
      </c>
    </row>
    <row r="20" spans="1:7" ht="21" customHeight="1">
      <c r="A20" s="57" t="s">
        <v>72</v>
      </c>
      <c r="B20" s="58" t="s">
        <v>35</v>
      </c>
      <c r="C20" s="59" t="s">
        <v>73</v>
      </c>
      <c r="D20" s="58" t="s">
        <v>35</v>
      </c>
      <c r="E20" s="58" t="s">
        <v>35</v>
      </c>
      <c r="F20" s="58" t="s">
        <v>35</v>
      </c>
      <c r="G20" s="58" t="s">
        <v>35</v>
      </c>
    </row>
    <row r="21" spans="1:7" ht="21" customHeight="1">
      <c r="A21" s="57" t="s">
        <v>74</v>
      </c>
      <c r="B21" s="58" t="s">
        <v>35</v>
      </c>
      <c r="C21" s="59" t="s">
        <v>35</v>
      </c>
      <c r="D21" s="58" t="s">
        <v>35</v>
      </c>
      <c r="E21" s="58" t="s">
        <v>35</v>
      </c>
      <c r="F21" s="58" t="s">
        <v>35</v>
      </c>
      <c r="G21" s="58" t="s">
        <v>35</v>
      </c>
    </row>
    <row r="22" spans="1:7" ht="21" customHeight="1">
      <c r="A22" s="57" t="s">
        <v>31</v>
      </c>
      <c r="B22" s="112">
        <v>9712.68</v>
      </c>
      <c r="C22" s="59" t="s">
        <v>31</v>
      </c>
      <c r="D22" s="58">
        <f>SUM(D19:D21)</f>
        <v>9712.68</v>
      </c>
      <c r="E22" s="58">
        <f>SUM(E19:E21)</f>
        <v>9712.68</v>
      </c>
      <c r="F22" s="58" t="s">
        <v>35</v>
      </c>
      <c r="G22" s="58" t="s">
        <v>35</v>
      </c>
    </row>
    <row r="23" spans="1:7" ht="13.5">
      <c r="A23" s="145" t="s">
        <v>258</v>
      </c>
      <c r="B23" s="145"/>
      <c r="C23" s="145"/>
      <c r="D23" s="145"/>
      <c r="E23" s="145"/>
      <c r="F23" s="145"/>
      <c r="G23" s="145"/>
    </row>
  </sheetData>
  <mergeCells count="9">
    <mergeCell ref="A23:G23"/>
    <mergeCell ref="A5:A6"/>
    <mergeCell ref="B5:B6"/>
    <mergeCell ref="C5:C6"/>
    <mergeCell ref="A1:F1"/>
    <mergeCell ref="A3:B3"/>
    <mergeCell ref="A4:B4"/>
    <mergeCell ref="C4:G4"/>
    <mergeCell ref="D5:G5"/>
  </mergeCells>
  <phoneticPr fontId="49"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3"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6"/>
  <sheetViews>
    <sheetView workbookViewId="0">
      <selection activeCell="C7" sqref="C7"/>
    </sheetView>
  </sheetViews>
  <sheetFormatPr defaultColWidth="7.83203125" defaultRowHeight="15"/>
  <cols>
    <col min="1" max="1" width="19" style="42" customWidth="1"/>
    <col min="2" max="2" width="31.83203125" style="43" customWidth="1"/>
    <col min="3" max="5" width="25.6640625" style="44" customWidth="1"/>
    <col min="6" max="236" width="10.33203125" style="44" customWidth="1"/>
    <col min="237" max="16384" width="7.83203125" style="44"/>
  </cols>
  <sheetData>
    <row r="1" spans="1:5" ht="30" customHeight="1">
      <c r="A1" s="131" t="s">
        <v>75</v>
      </c>
      <c r="B1" s="132"/>
      <c r="C1" s="132"/>
      <c r="D1" s="132"/>
      <c r="E1" s="132"/>
    </row>
    <row r="2" spans="1:5" s="1" customFormat="1" ht="12.75" customHeight="1">
      <c r="A2" s="3"/>
      <c r="E2" s="41" t="s">
        <v>76</v>
      </c>
    </row>
    <row r="3" spans="1:5" s="1" customFormat="1" ht="12.75" customHeight="1">
      <c r="A3" s="151" t="s">
        <v>254</v>
      </c>
      <c r="B3" s="151"/>
      <c r="E3" s="41" t="s">
        <v>3</v>
      </c>
    </row>
    <row r="4" spans="1:5" ht="30" customHeight="1">
      <c r="A4" s="156" t="s">
        <v>42</v>
      </c>
      <c r="B4" s="156" t="s">
        <v>43</v>
      </c>
      <c r="C4" s="152" t="s">
        <v>7</v>
      </c>
      <c r="D4" s="153"/>
      <c r="E4" s="153"/>
    </row>
    <row r="5" spans="1:5" ht="30" customHeight="1">
      <c r="A5" s="156"/>
      <c r="B5" s="156"/>
      <c r="C5" s="45" t="s">
        <v>46</v>
      </c>
      <c r="D5" s="45" t="s">
        <v>53</v>
      </c>
      <c r="E5" s="45" t="s">
        <v>54</v>
      </c>
    </row>
    <row r="6" spans="1:5" ht="21" customHeight="1">
      <c r="A6" s="154" t="s">
        <v>77</v>
      </c>
      <c r="B6" s="154"/>
      <c r="C6" s="117">
        <v>9712.68</v>
      </c>
      <c r="D6" s="117">
        <v>9473.82</v>
      </c>
      <c r="E6" s="116">
        <v>238.86</v>
      </c>
    </row>
    <row r="7" spans="1:5" ht="21" customHeight="1">
      <c r="A7" s="113" t="s">
        <v>47</v>
      </c>
      <c r="B7" s="113" t="s">
        <v>48</v>
      </c>
      <c r="C7" s="115">
        <v>7408.58</v>
      </c>
      <c r="D7" s="115">
        <v>7169.72</v>
      </c>
      <c r="E7" s="114">
        <v>238.86</v>
      </c>
    </row>
    <row r="8" spans="1:5" ht="21" customHeight="1">
      <c r="A8" s="113" t="s">
        <v>170</v>
      </c>
      <c r="B8" s="113" t="s">
        <v>171</v>
      </c>
      <c r="C8" s="115">
        <v>7389.88</v>
      </c>
      <c r="D8" s="115">
        <v>7151.02</v>
      </c>
      <c r="E8" s="114">
        <v>238.86</v>
      </c>
    </row>
    <row r="9" spans="1:5" ht="21" customHeight="1">
      <c r="A9" s="113" t="s">
        <v>172</v>
      </c>
      <c r="B9" s="113" t="s">
        <v>173</v>
      </c>
      <c r="C9" s="115">
        <v>2914.86</v>
      </c>
      <c r="D9" s="115">
        <v>2873.37</v>
      </c>
      <c r="E9" s="114">
        <v>41.49</v>
      </c>
    </row>
    <row r="10" spans="1:5" ht="21" customHeight="1">
      <c r="A10" s="113" t="s">
        <v>174</v>
      </c>
      <c r="B10" s="113" t="s">
        <v>175</v>
      </c>
      <c r="C10" s="115">
        <v>4467.78</v>
      </c>
      <c r="D10" s="115">
        <v>4276.84</v>
      </c>
      <c r="E10" s="114">
        <v>190.94</v>
      </c>
    </row>
    <row r="11" spans="1:5" ht="21" customHeight="1">
      <c r="A11" s="113" t="s">
        <v>176</v>
      </c>
      <c r="B11" s="113" t="s">
        <v>177</v>
      </c>
      <c r="C11" s="114">
        <v>7.24</v>
      </c>
      <c r="D11" s="114">
        <v>0.81</v>
      </c>
      <c r="E11" s="114">
        <v>6.43</v>
      </c>
    </row>
    <row r="12" spans="1:5" ht="21" customHeight="1">
      <c r="A12" s="113" t="s">
        <v>49</v>
      </c>
      <c r="B12" s="113" t="s">
        <v>178</v>
      </c>
      <c r="C12" s="114">
        <v>18.7</v>
      </c>
      <c r="D12" s="114">
        <v>18.7</v>
      </c>
      <c r="E12" s="114" t="s">
        <v>35</v>
      </c>
    </row>
    <row r="13" spans="1:5" ht="21" customHeight="1">
      <c r="A13" s="113" t="s">
        <v>50</v>
      </c>
      <c r="B13" s="113" t="s">
        <v>179</v>
      </c>
      <c r="C13" s="114">
        <v>18.7</v>
      </c>
      <c r="D13" s="114">
        <v>18.7</v>
      </c>
      <c r="E13" s="114" t="s">
        <v>35</v>
      </c>
    </row>
    <row r="14" spans="1:5" ht="21" customHeight="1">
      <c r="A14" s="113" t="s">
        <v>180</v>
      </c>
      <c r="B14" s="113" t="s">
        <v>114</v>
      </c>
      <c r="C14" s="115">
        <v>1363.86</v>
      </c>
      <c r="D14" s="115">
        <v>1363.86</v>
      </c>
      <c r="E14" s="114"/>
    </row>
    <row r="15" spans="1:5" ht="21" customHeight="1">
      <c r="A15" s="113" t="s">
        <v>181</v>
      </c>
      <c r="B15" s="113" t="s">
        <v>182</v>
      </c>
      <c r="C15" s="115">
        <v>1322.26</v>
      </c>
      <c r="D15" s="115">
        <v>1322.26</v>
      </c>
      <c r="E15" s="114" t="s">
        <v>35</v>
      </c>
    </row>
    <row r="16" spans="1:5" ht="21" customHeight="1">
      <c r="A16" s="113" t="s">
        <v>183</v>
      </c>
      <c r="B16" s="113" t="s">
        <v>184</v>
      </c>
      <c r="C16" s="114">
        <v>555.20000000000005</v>
      </c>
      <c r="D16" s="114">
        <v>555.20000000000005</v>
      </c>
      <c r="E16" s="114" t="s">
        <v>35</v>
      </c>
    </row>
    <row r="17" spans="1:5" ht="21" customHeight="1">
      <c r="A17" s="113" t="s">
        <v>185</v>
      </c>
      <c r="B17" s="113" t="s">
        <v>186</v>
      </c>
      <c r="C17" s="114">
        <v>277.60000000000002</v>
      </c>
      <c r="D17" s="114">
        <v>277.60000000000002</v>
      </c>
      <c r="E17" s="114" t="s">
        <v>35</v>
      </c>
    </row>
    <row r="18" spans="1:5" ht="21" customHeight="1">
      <c r="A18" s="113" t="s">
        <v>187</v>
      </c>
      <c r="B18" s="113" t="s">
        <v>188</v>
      </c>
      <c r="C18" s="114">
        <v>489.47</v>
      </c>
      <c r="D18" s="114">
        <v>489.47</v>
      </c>
      <c r="E18" s="114" t="s">
        <v>35</v>
      </c>
    </row>
    <row r="19" spans="1:5" ht="21" customHeight="1">
      <c r="A19" s="113" t="s">
        <v>189</v>
      </c>
      <c r="B19" s="113" t="s">
        <v>190</v>
      </c>
      <c r="C19" s="114">
        <v>41.59</v>
      </c>
      <c r="D19" s="114">
        <v>41.59</v>
      </c>
      <c r="E19" s="114" t="s">
        <v>35</v>
      </c>
    </row>
    <row r="20" spans="1:5" ht="21" customHeight="1">
      <c r="A20" s="113" t="s">
        <v>191</v>
      </c>
      <c r="B20" s="113" t="s">
        <v>192</v>
      </c>
      <c r="C20" s="114">
        <v>41.59</v>
      </c>
      <c r="D20" s="114">
        <v>41.59</v>
      </c>
      <c r="E20" s="114" t="s">
        <v>35</v>
      </c>
    </row>
    <row r="21" spans="1:5" ht="21" customHeight="1">
      <c r="A21" s="113" t="s">
        <v>193</v>
      </c>
      <c r="B21" s="113" t="s">
        <v>194</v>
      </c>
      <c r="C21" s="114">
        <v>512.79</v>
      </c>
      <c r="D21" s="114">
        <v>512.79</v>
      </c>
      <c r="E21" s="114" t="s">
        <v>35</v>
      </c>
    </row>
    <row r="22" spans="1:5" ht="21" customHeight="1">
      <c r="A22" s="113" t="s">
        <v>195</v>
      </c>
      <c r="B22" s="113" t="s">
        <v>196</v>
      </c>
      <c r="C22" s="114">
        <v>512.79</v>
      </c>
      <c r="D22" s="114">
        <v>512.79</v>
      </c>
      <c r="E22" s="114" t="s">
        <v>35</v>
      </c>
    </row>
    <row r="23" spans="1:5" ht="27" customHeight="1">
      <c r="A23" s="12" t="s">
        <v>197</v>
      </c>
      <c r="B23" s="12" t="s">
        <v>198</v>
      </c>
      <c r="C23" s="116">
        <v>347.68</v>
      </c>
      <c r="D23" s="116">
        <v>347.68</v>
      </c>
      <c r="E23" s="116" t="s">
        <v>35</v>
      </c>
    </row>
    <row r="24" spans="1:5" ht="27" customHeight="1">
      <c r="A24" s="12" t="s">
        <v>199</v>
      </c>
      <c r="B24" s="12" t="s">
        <v>200</v>
      </c>
      <c r="C24" s="116">
        <v>165.11</v>
      </c>
      <c r="D24" s="116">
        <v>165.11</v>
      </c>
      <c r="E24" s="116" t="s">
        <v>35</v>
      </c>
    </row>
    <row r="25" spans="1:5" ht="27" customHeight="1">
      <c r="A25" s="12" t="s">
        <v>201</v>
      </c>
      <c r="B25" s="12" t="s">
        <v>202</v>
      </c>
      <c r="C25" s="116">
        <v>427.45</v>
      </c>
      <c r="D25" s="116">
        <v>427.45</v>
      </c>
      <c r="E25" s="116" t="s">
        <v>35</v>
      </c>
    </row>
    <row r="26" spans="1:5" ht="27" customHeight="1">
      <c r="A26" s="12" t="s">
        <v>203</v>
      </c>
      <c r="B26" s="94" t="s">
        <v>204</v>
      </c>
      <c r="C26" s="116">
        <v>427.45</v>
      </c>
      <c r="D26" s="116">
        <v>427.45</v>
      </c>
      <c r="E26" s="116" t="s">
        <v>35</v>
      </c>
    </row>
    <row r="27" spans="1:5" ht="27" customHeight="1">
      <c r="A27" s="12" t="s">
        <v>205</v>
      </c>
      <c r="B27" s="12" t="s">
        <v>206</v>
      </c>
      <c r="C27" s="116">
        <v>427.45</v>
      </c>
      <c r="D27" s="116">
        <v>427.45</v>
      </c>
      <c r="E27" s="116" t="s">
        <v>35</v>
      </c>
    </row>
    <row r="28" spans="1:5" ht="21" customHeight="1">
      <c r="A28" s="155" t="s">
        <v>259</v>
      </c>
      <c r="B28" s="155"/>
      <c r="C28" s="155"/>
      <c r="D28" s="155"/>
      <c r="E28" s="155"/>
    </row>
    <row r="29" spans="1:5" ht="21" customHeight="1">
      <c r="A29" s="47" t="s">
        <v>58</v>
      </c>
      <c r="B29" s="48"/>
      <c r="C29" s="49"/>
      <c r="D29" s="49"/>
      <c r="E29" s="49"/>
    </row>
    <row r="30" spans="1:5" ht="21" customHeight="1">
      <c r="A30" s="31"/>
      <c r="B30" s="48"/>
      <c r="C30" s="49"/>
      <c r="D30" s="49"/>
      <c r="E30" s="49"/>
    </row>
    <row r="31" spans="1:5" ht="21" customHeight="1">
      <c r="A31" s="31"/>
      <c r="B31" s="48"/>
      <c r="C31" s="49"/>
      <c r="D31" s="49"/>
      <c r="E31" s="49"/>
    </row>
    <row r="32" spans="1:5" ht="21" customHeight="1">
      <c r="A32" s="31"/>
      <c r="B32" s="48"/>
      <c r="C32" s="49"/>
      <c r="D32" s="49"/>
      <c r="E32" s="49"/>
    </row>
    <row r="33" spans="1:5" ht="21" customHeight="1">
      <c r="A33" s="31"/>
      <c r="B33" s="48"/>
      <c r="C33" s="49"/>
      <c r="D33" s="49"/>
      <c r="E33" s="49"/>
    </row>
    <row r="34" spans="1:5" ht="21" customHeight="1">
      <c r="A34" s="31"/>
      <c r="B34" s="48"/>
      <c r="C34" s="49"/>
      <c r="D34" s="49"/>
      <c r="E34" s="49"/>
    </row>
    <row r="35" spans="1:5" ht="21" customHeight="1">
      <c r="A35" s="31"/>
      <c r="B35" s="48"/>
      <c r="C35" s="49"/>
      <c r="D35" s="49"/>
      <c r="E35" s="49"/>
    </row>
    <row r="36" spans="1:5" ht="21" customHeight="1">
      <c r="A36" s="31"/>
      <c r="B36" s="48"/>
      <c r="C36" s="49"/>
      <c r="D36" s="49"/>
      <c r="E36" s="49"/>
    </row>
    <row r="37" spans="1:5" ht="21" customHeight="1">
      <c r="A37" s="31"/>
      <c r="B37" s="48"/>
      <c r="C37" s="49"/>
      <c r="D37" s="49"/>
      <c r="E37" s="49"/>
    </row>
    <row r="38" spans="1:5" ht="21" customHeight="1">
      <c r="A38" s="31"/>
      <c r="B38" s="48"/>
      <c r="C38" s="49"/>
      <c r="D38" s="49"/>
      <c r="E38" s="49"/>
    </row>
    <row r="39" spans="1:5" ht="21" customHeight="1">
      <c r="A39" s="31"/>
      <c r="B39" s="48"/>
      <c r="C39" s="49"/>
      <c r="D39" s="49"/>
      <c r="E39" s="49"/>
    </row>
    <row r="40" spans="1:5" ht="21" customHeight="1">
      <c r="A40" s="50"/>
      <c r="B40" s="51"/>
      <c r="C40" s="52"/>
      <c r="D40" s="52"/>
      <c r="E40" s="52"/>
    </row>
    <row r="41" spans="1:5" ht="21" customHeight="1">
      <c r="A41" s="50"/>
      <c r="B41" s="51"/>
      <c r="C41" s="52"/>
      <c r="D41" s="52"/>
      <c r="E41" s="52"/>
    </row>
    <row r="42" spans="1:5" ht="21" customHeight="1">
      <c r="A42" s="50"/>
      <c r="B42" s="51"/>
      <c r="C42" s="52"/>
      <c r="D42" s="52"/>
      <c r="E42" s="52"/>
    </row>
    <row r="43" spans="1:5" ht="21" customHeight="1">
      <c r="A43" s="50"/>
      <c r="B43" s="51"/>
      <c r="C43" s="52"/>
      <c r="D43" s="52"/>
      <c r="E43" s="52"/>
    </row>
    <row r="44" spans="1:5" ht="21" customHeight="1">
      <c r="A44" s="50"/>
      <c r="B44" s="51"/>
      <c r="C44" s="52"/>
      <c r="D44" s="52"/>
      <c r="E44" s="52"/>
    </row>
    <row r="45" spans="1:5">
      <c r="A45" s="50"/>
      <c r="B45" s="51"/>
      <c r="C45" s="52"/>
      <c r="D45" s="52"/>
      <c r="E45" s="52"/>
    </row>
    <row r="46" spans="1:5">
      <c r="A46" s="50"/>
      <c r="B46" s="51"/>
      <c r="C46" s="52"/>
      <c r="D46" s="52"/>
      <c r="E46" s="52"/>
    </row>
    <row r="47" spans="1:5">
      <c r="A47" s="50"/>
      <c r="B47" s="51"/>
      <c r="C47" s="52"/>
      <c r="D47" s="52"/>
      <c r="E47" s="52"/>
    </row>
    <row r="48" spans="1:5">
      <c r="A48" s="50"/>
      <c r="B48" s="51"/>
      <c r="C48" s="52"/>
      <c r="D48" s="52"/>
      <c r="E48" s="52"/>
    </row>
    <row r="49" spans="1:5">
      <c r="A49" s="50"/>
      <c r="B49" s="51"/>
      <c r="C49" s="52"/>
      <c r="D49" s="52"/>
      <c r="E49" s="52"/>
    </row>
    <row r="50" spans="1:5">
      <c r="A50" s="50"/>
      <c r="B50" s="51"/>
      <c r="C50" s="52"/>
      <c r="D50" s="52"/>
      <c r="E50" s="52"/>
    </row>
    <row r="51" spans="1:5">
      <c r="A51" s="50"/>
      <c r="B51" s="51"/>
      <c r="C51" s="52"/>
      <c r="D51" s="52"/>
      <c r="E51" s="52"/>
    </row>
    <row r="52" spans="1:5">
      <c r="A52" s="50"/>
      <c r="B52" s="51"/>
      <c r="C52" s="52"/>
      <c r="D52" s="52"/>
      <c r="E52" s="52"/>
    </row>
    <row r="53" spans="1:5">
      <c r="A53" s="50"/>
      <c r="B53" s="51"/>
      <c r="C53" s="52"/>
      <c r="D53" s="52"/>
      <c r="E53" s="52"/>
    </row>
    <row r="54" spans="1:5">
      <c r="A54" s="50"/>
      <c r="B54" s="51"/>
      <c r="C54" s="52"/>
      <c r="D54" s="52"/>
      <c r="E54" s="52"/>
    </row>
    <row r="55" spans="1:5">
      <c r="A55" s="50"/>
      <c r="B55" s="51"/>
      <c r="C55" s="52"/>
      <c r="D55" s="52"/>
      <c r="E55" s="52"/>
    </row>
    <row r="56" spans="1:5">
      <c r="A56" s="50"/>
      <c r="B56" s="51"/>
      <c r="C56" s="52"/>
      <c r="D56" s="52"/>
      <c r="E56" s="52"/>
    </row>
    <row r="57" spans="1:5">
      <c r="A57" s="50"/>
      <c r="B57" s="51"/>
      <c r="C57" s="52"/>
      <c r="D57" s="52"/>
      <c r="E57" s="52"/>
    </row>
    <row r="58" spans="1:5">
      <c r="A58" s="50"/>
      <c r="B58" s="51"/>
      <c r="C58" s="52"/>
      <c r="D58" s="52"/>
      <c r="E58" s="52"/>
    </row>
    <row r="59" spans="1:5">
      <c r="A59" s="50"/>
      <c r="B59" s="51"/>
      <c r="C59" s="52"/>
      <c r="D59" s="52"/>
      <c r="E59" s="52"/>
    </row>
    <row r="60" spans="1:5">
      <c r="A60" s="50"/>
      <c r="B60" s="51"/>
      <c r="C60" s="52"/>
      <c r="D60" s="52"/>
      <c r="E60" s="52"/>
    </row>
    <row r="61" spans="1:5">
      <c r="A61" s="50"/>
      <c r="B61" s="51"/>
      <c r="C61" s="52"/>
      <c r="D61" s="52"/>
      <c r="E61" s="52"/>
    </row>
    <row r="62" spans="1:5">
      <c r="A62" s="50"/>
      <c r="B62" s="51"/>
      <c r="C62" s="52"/>
      <c r="D62" s="52"/>
      <c r="E62" s="52"/>
    </row>
    <row r="63" spans="1:5">
      <c r="A63" s="50"/>
      <c r="B63" s="51"/>
      <c r="C63" s="52"/>
      <c r="D63" s="52"/>
      <c r="E63" s="52"/>
    </row>
    <row r="64" spans="1:5">
      <c r="A64" s="50"/>
      <c r="B64" s="51"/>
      <c r="C64" s="53"/>
      <c r="D64" s="53"/>
      <c r="E64" s="53"/>
    </row>
    <row r="65" spans="1:5">
      <c r="A65" s="50"/>
      <c r="B65" s="51"/>
      <c r="C65" s="53"/>
      <c r="D65" s="53"/>
      <c r="E65" s="53"/>
    </row>
    <row r="66" spans="1:5">
      <c r="A66" s="50"/>
      <c r="B66" s="51"/>
      <c r="C66" s="53"/>
      <c r="D66" s="53"/>
      <c r="E66" s="53"/>
    </row>
    <row r="67" spans="1:5">
      <c r="A67" s="50"/>
      <c r="B67" s="51"/>
      <c r="C67" s="53"/>
      <c r="D67" s="53"/>
      <c r="E67" s="53"/>
    </row>
    <row r="68" spans="1:5">
      <c r="A68" s="50"/>
      <c r="B68" s="51"/>
      <c r="C68" s="53"/>
      <c r="D68" s="53"/>
      <c r="E68" s="53"/>
    </row>
    <row r="69" spans="1:5">
      <c r="A69" s="50"/>
      <c r="B69" s="51"/>
      <c r="C69" s="53"/>
      <c r="D69" s="53"/>
      <c r="E69" s="53"/>
    </row>
    <row r="70" spans="1:5">
      <c r="A70" s="50"/>
      <c r="B70" s="51"/>
      <c r="C70" s="53"/>
      <c r="D70" s="53"/>
      <c r="E70" s="53"/>
    </row>
    <row r="71" spans="1:5">
      <c r="A71" s="50"/>
      <c r="B71" s="51"/>
      <c r="C71" s="53"/>
      <c r="D71" s="53"/>
      <c r="E71" s="53"/>
    </row>
    <row r="72" spans="1:5">
      <c r="A72" s="50"/>
      <c r="B72" s="51"/>
      <c r="C72" s="53"/>
      <c r="D72" s="53"/>
      <c r="E72" s="53"/>
    </row>
    <row r="73" spans="1:5">
      <c r="A73" s="50"/>
      <c r="B73" s="51"/>
      <c r="C73" s="53"/>
      <c r="D73" s="53"/>
      <c r="E73" s="53"/>
    </row>
    <row r="74" spans="1:5">
      <c r="A74" s="50"/>
      <c r="B74" s="51"/>
      <c r="C74" s="53"/>
      <c r="D74" s="53"/>
      <c r="E74" s="53"/>
    </row>
    <row r="75" spans="1:5">
      <c r="A75" s="50"/>
      <c r="B75" s="51"/>
      <c r="C75" s="53"/>
      <c r="D75" s="53"/>
      <c r="E75" s="53"/>
    </row>
    <row r="76" spans="1:5">
      <c r="A76" s="50"/>
      <c r="B76" s="51"/>
      <c r="C76" s="53"/>
      <c r="D76" s="53"/>
      <c r="E76" s="53"/>
    </row>
    <row r="77" spans="1:5">
      <c r="A77" s="50"/>
      <c r="B77" s="51"/>
      <c r="C77" s="53"/>
      <c r="D77" s="53"/>
      <c r="E77" s="53"/>
    </row>
    <row r="78" spans="1:5">
      <c r="A78" s="50"/>
      <c r="B78" s="51"/>
      <c r="C78" s="53"/>
      <c r="D78" s="53"/>
      <c r="E78" s="53"/>
    </row>
    <row r="79" spans="1:5">
      <c r="A79" s="50"/>
      <c r="B79" s="51"/>
      <c r="C79" s="53"/>
      <c r="D79" s="53"/>
      <c r="E79" s="53"/>
    </row>
    <row r="80" spans="1:5">
      <c r="A80" s="50"/>
      <c r="B80" s="51"/>
      <c r="C80" s="53"/>
      <c r="D80" s="53"/>
      <c r="E80" s="53"/>
    </row>
    <row r="81" spans="1:5">
      <c r="A81" s="50"/>
      <c r="B81" s="51"/>
      <c r="C81" s="53"/>
      <c r="D81" s="53"/>
      <c r="E81" s="53"/>
    </row>
    <row r="82" spans="1:5">
      <c r="A82" s="50"/>
      <c r="B82" s="51"/>
      <c r="C82" s="53"/>
      <c r="D82" s="53"/>
      <c r="E82" s="53"/>
    </row>
    <row r="83" spans="1:5">
      <c r="A83" s="50"/>
      <c r="B83" s="51"/>
      <c r="C83" s="53"/>
      <c r="D83" s="53"/>
      <c r="E83" s="53"/>
    </row>
    <row r="84" spans="1:5">
      <c r="A84" s="50"/>
      <c r="B84" s="51"/>
      <c r="C84" s="53"/>
      <c r="D84" s="53"/>
      <c r="E84" s="53"/>
    </row>
    <row r="85" spans="1:5">
      <c r="A85" s="50"/>
      <c r="B85" s="51"/>
      <c r="C85" s="53"/>
      <c r="D85" s="53"/>
      <c r="E85" s="53"/>
    </row>
    <row r="86" spans="1:5">
      <c r="A86" s="50"/>
      <c r="B86" s="51"/>
      <c r="C86" s="53"/>
      <c r="D86" s="53"/>
      <c r="E86" s="53"/>
    </row>
    <row r="87" spans="1:5">
      <c r="A87" s="50"/>
      <c r="B87" s="51"/>
      <c r="C87" s="53"/>
      <c r="D87" s="53"/>
      <c r="E87" s="53"/>
    </row>
    <row r="88" spans="1:5">
      <c r="A88" s="50"/>
      <c r="B88" s="51"/>
      <c r="C88" s="53"/>
      <c r="D88" s="53"/>
      <c r="E88" s="53"/>
    </row>
    <row r="89" spans="1:5">
      <c r="A89" s="50"/>
      <c r="B89" s="51"/>
      <c r="C89" s="53"/>
      <c r="D89" s="53"/>
      <c r="E89" s="53"/>
    </row>
    <row r="90" spans="1:5">
      <c r="A90" s="50"/>
      <c r="B90" s="51"/>
      <c r="C90" s="53"/>
      <c r="D90" s="53"/>
      <c r="E90" s="53"/>
    </row>
    <row r="91" spans="1:5">
      <c r="A91" s="50"/>
      <c r="B91" s="51"/>
      <c r="C91" s="53"/>
      <c r="D91" s="53"/>
      <c r="E91" s="53"/>
    </row>
    <row r="92" spans="1:5">
      <c r="A92" s="50"/>
      <c r="B92" s="51"/>
      <c r="C92" s="53"/>
      <c r="D92" s="53"/>
      <c r="E92" s="53"/>
    </row>
    <row r="93" spans="1:5">
      <c r="A93" s="50"/>
      <c r="B93" s="51"/>
      <c r="C93" s="53"/>
      <c r="D93" s="53"/>
      <c r="E93" s="53"/>
    </row>
    <row r="94" spans="1:5">
      <c r="A94" s="50"/>
      <c r="B94" s="51"/>
      <c r="C94" s="53"/>
      <c r="D94" s="53"/>
      <c r="E94" s="53"/>
    </row>
    <row r="95" spans="1:5">
      <c r="A95" s="50"/>
      <c r="B95" s="51"/>
      <c r="C95" s="53"/>
      <c r="D95" s="53"/>
      <c r="E95" s="53"/>
    </row>
    <row r="96" spans="1:5">
      <c r="A96" s="50"/>
      <c r="B96" s="51"/>
      <c r="C96" s="53"/>
      <c r="D96" s="53"/>
      <c r="E96" s="53"/>
    </row>
    <row r="97" spans="1:5">
      <c r="A97" s="50"/>
      <c r="B97" s="51"/>
      <c r="C97" s="53"/>
      <c r="D97" s="53"/>
      <c r="E97" s="53"/>
    </row>
    <row r="98" spans="1:5">
      <c r="A98" s="50"/>
      <c r="B98" s="51"/>
      <c r="C98" s="53"/>
      <c r="D98" s="53"/>
      <c r="E98" s="53"/>
    </row>
    <row r="99" spans="1:5">
      <c r="A99" s="50"/>
      <c r="B99" s="51"/>
      <c r="C99" s="53"/>
      <c r="D99" s="53"/>
      <c r="E99" s="53"/>
    </row>
    <row r="100" spans="1:5">
      <c r="A100" s="50"/>
      <c r="B100" s="51"/>
      <c r="C100" s="53"/>
      <c r="D100" s="53"/>
      <c r="E100" s="53"/>
    </row>
    <row r="101" spans="1:5">
      <c r="A101" s="50"/>
      <c r="B101" s="51"/>
      <c r="C101" s="53"/>
      <c r="D101" s="53"/>
      <c r="E101" s="53"/>
    </row>
    <row r="102" spans="1:5">
      <c r="A102" s="50"/>
      <c r="B102" s="51"/>
      <c r="C102" s="53"/>
      <c r="D102" s="53"/>
      <c r="E102" s="53"/>
    </row>
    <row r="103" spans="1:5">
      <c r="A103" s="50"/>
      <c r="B103" s="51"/>
      <c r="C103" s="53"/>
      <c r="D103" s="53"/>
      <c r="E103" s="53"/>
    </row>
    <row r="104" spans="1:5">
      <c r="A104" s="50"/>
      <c r="B104" s="51"/>
      <c r="C104" s="53"/>
      <c r="D104" s="53"/>
      <c r="E104" s="53"/>
    </row>
    <row r="105" spans="1:5">
      <c r="A105" s="50"/>
      <c r="B105" s="51"/>
      <c r="C105" s="53"/>
      <c r="D105" s="53"/>
      <c r="E105" s="53"/>
    </row>
    <row r="106" spans="1:5">
      <c r="A106" s="50"/>
      <c r="B106" s="51"/>
      <c r="C106" s="53"/>
      <c r="D106" s="53"/>
      <c r="E106" s="53"/>
    </row>
    <row r="107" spans="1:5">
      <c r="A107" s="50"/>
      <c r="B107" s="51"/>
      <c r="C107" s="53"/>
      <c r="D107" s="53"/>
      <c r="E107" s="53"/>
    </row>
    <row r="108" spans="1:5">
      <c r="A108" s="50"/>
      <c r="B108" s="51"/>
      <c r="C108" s="53"/>
      <c r="D108" s="53"/>
      <c r="E108" s="53"/>
    </row>
    <row r="109" spans="1:5">
      <c r="A109" s="50"/>
      <c r="B109" s="51"/>
      <c r="C109" s="53"/>
      <c r="D109" s="53"/>
      <c r="E109" s="53"/>
    </row>
    <row r="110" spans="1:5">
      <c r="A110" s="50"/>
      <c r="B110" s="51"/>
      <c r="C110" s="53"/>
      <c r="D110" s="53"/>
      <c r="E110" s="53"/>
    </row>
    <row r="111" spans="1:5">
      <c r="A111" s="50"/>
      <c r="B111" s="51"/>
      <c r="C111" s="53"/>
      <c r="D111" s="53"/>
      <c r="E111" s="53"/>
    </row>
    <row r="112" spans="1:5">
      <c r="A112" s="50"/>
      <c r="B112" s="51"/>
      <c r="C112" s="53"/>
      <c r="D112" s="53"/>
      <c r="E112" s="53"/>
    </row>
    <row r="113" spans="1:5">
      <c r="A113" s="50"/>
      <c r="B113" s="51"/>
      <c r="C113" s="53"/>
      <c r="D113" s="53"/>
      <c r="E113" s="53"/>
    </row>
    <row r="114" spans="1:5">
      <c r="A114" s="50"/>
      <c r="B114" s="51"/>
      <c r="C114" s="53"/>
      <c r="D114" s="53"/>
      <c r="E114" s="53"/>
    </row>
    <row r="115" spans="1:5">
      <c r="A115" s="50"/>
      <c r="B115" s="51"/>
      <c r="C115" s="53"/>
      <c r="D115" s="53"/>
      <c r="E115" s="53"/>
    </row>
    <row r="116" spans="1:5">
      <c r="A116" s="50"/>
      <c r="B116" s="51"/>
      <c r="C116" s="53"/>
      <c r="D116" s="53"/>
      <c r="E116" s="53"/>
    </row>
    <row r="117" spans="1:5">
      <c r="A117" s="50"/>
      <c r="B117" s="51"/>
      <c r="C117" s="53"/>
      <c r="D117" s="53"/>
      <c r="E117" s="53"/>
    </row>
    <row r="118" spans="1:5">
      <c r="A118" s="50"/>
      <c r="B118" s="51"/>
      <c r="C118" s="53"/>
      <c r="D118" s="53"/>
      <c r="E118" s="53"/>
    </row>
    <row r="119" spans="1:5">
      <c r="A119" s="50"/>
      <c r="B119" s="51"/>
      <c r="C119" s="53"/>
      <c r="D119" s="53"/>
      <c r="E119" s="53"/>
    </row>
    <row r="120" spans="1:5">
      <c r="A120" s="50"/>
      <c r="B120" s="51"/>
      <c r="C120" s="53"/>
      <c r="D120" s="53"/>
      <c r="E120" s="53"/>
    </row>
    <row r="121" spans="1:5">
      <c r="A121" s="50"/>
      <c r="B121" s="51"/>
      <c r="C121" s="53"/>
      <c r="D121" s="53"/>
      <c r="E121" s="53"/>
    </row>
    <row r="122" spans="1:5">
      <c r="A122" s="50"/>
      <c r="B122" s="51"/>
      <c r="C122" s="53"/>
      <c r="D122" s="53"/>
      <c r="E122" s="53"/>
    </row>
    <row r="123" spans="1:5">
      <c r="A123" s="50"/>
      <c r="B123" s="51"/>
      <c r="C123" s="53"/>
      <c r="D123" s="53"/>
      <c r="E123" s="53"/>
    </row>
    <row r="124" spans="1:5">
      <c r="A124" s="50"/>
      <c r="B124" s="51"/>
      <c r="C124" s="53"/>
      <c r="D124" s="53"/>
      <c r="E124" s="53"/>
    </row>
    <row r="125" spans="1:5">
      <c r="A125" s="50"/>
      <c r="B125" s="51"/>
      <c r="C125" s="53"/>
      <c r="D125" s="53"/>
      <c r="E125" s="53"/>
    </row>
    <row r="126" spans="1:5">
      <c r="A126" s="50"/>
      <c r="B126" s="51"/>
      <c r="C126" s="53"/>
      <c r="D126" s="53"/>
      <c r="E126" s="53"/>
    </row>
  </sheetData>
  <mergeCells count="7">
    <mergeCell ref="A1:E1"/>
    <mergeCell ref="A3:B3"/>
    <mergeCell ref="C4:E4"/>
    <mergeCell ref="A6:B6"/>
    <mergeCell ref="A28:E28"/>
    <mergeCell ref="A4:A5"/>
    <mergeCell ref="B4:B5"/>
  </mergeCells>
  <phoneticPr fontId="49"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74"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workbookViewId="0">
      <selection activeCell="L23" sqref="L23"/>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3" width="9.1640625" style="1"/>
    <col min="254" max="254" width="14.1640625" style="1" customWidth="1"/>
    <col min="255" max="255" width="16.83203125" style="1" customWidth="1"/>
    <col min="256" max="258" width="19" style="1" customWidth="1"/>
    <col min="259" max="259" width="16.83203125" style="1" customWidth="1"/>
    <col min="260" max="261" width="6.1640625" style="1" customWidth="1"/>
    <col min="262" max="509" width="9.1640625" style="1"/>
    <col min="510" max="510" width="14.1640625" style="1" customWidth="1"/>
    <col min="511" max="511" width="16.83203125" style="1" customWidth="1"/>
    <col min="512" max="514" width="19" style="1" customWidth="1"/>
    <col min="515" max="515" width="16.83203125" style="1" customWidth="1"/>
    <col min="516" max="517" width="6.1640625" style="1" customWidth="1"/>
    <col min="518" max="765" width="9.1640625" style="1"/>
    <col min="766" max="766" width="14.1640625" style="1" customWidth="1"/>
    <col min="767" max="767" width="16.83203125" style="1" customWidth="1"/>
    <col min="768" max="770" width="19" style="1" customWidth="1"/>
    <col min="771" max="771" width="16.83203125" style="1" customWidth="1"/>
    <col min="772" max="773" width="6.1640625" style="1" customWidth="1"/>
    <col min="774" max="1021" width="9.1640625" style="1"/>
    <col min="1022" max="1022" width="14.1640625" style="1" customWidth="1"/>
    <col min="1023" max="1023" width="16.83203125" style="1" customWidth="1"/>
    <col min="1024" max="1026" width="19" style="1" customWidth="1"/>
    <col min="1027" max="1027" width="16.83203125" style="1" customWidth="1"/>
    <col min="1028" max="1029" width="6.1640625" style="1" customWidth="1"/>
    <col min="1030" max="1277" width="9.1640625" style="1"/>
    <col min="1278" max="1278" width="14.1640625" style="1" customWidth="1"/>
    <col min="1279" max="1279" width="16.83203125" style="1" customWidth="1"/>
    <col min="1280" max="1282" width="19" style="1" customWidth="1"/>
    <col min="1283" max="1283" width="16.83203125" style="1" customWidth="1"/>
    <col min="1284" max="1285" width="6.1640625" style="1" customWidth="1"/>
    <col min="1286" max="1533" width="9.1640625" style="1"/>
    <col min="1534" max="1534" width="14.1640625" style="1" customWidth="1"/>
    <col min="1535" max="1535" width="16.83203125" style="1" customWidth="1"/>
    <col min="1536" max="1538" width="19" style="1" customWidth="1"/>
    <col min="1539" max="1539" width="16.83203125" style="1" customWidth="1"/>
    <col min="1540" max="1541" width="6.1640625" style="1" customWidth="1"/>
    <col min="1542" max="1789" width="9.1640625" style="1"/>
    <col min="1790" max="1790" width="14.1640625" style="1" customWidth="1"/>
    <col min="1791" max="1791" width="16.83203125" style="1" customWidth="1"/>
    <col min="1792" max="1794" width="19" style="1" customWidth="1"/>
    <col min="1795" max="1795" width="16.83203125" style="1" customWidth="1"/>
    <col min="1796" max="1797" width="6.1640625" style="1" customWidth="1"/>
    <col min="1798" max="2045" width="9.1640625" style="1"/>
    <col min="2046" max="2046" width="14.1640625" style="1" customWidth="1"/>
    <col min="2047" max="2047" width="16.83203125" style="1" customWidth="1"/>
    <col min="2048" max="2050" width="19" style="1" customWidth="1"/>
    <col min="2051" max="2051" width="16.83203125" style="1" customWidth="1"/>
    <col min="2052" max="2053" width="6.1640625" style="1" customWidth="1"/>
    <col min="2054" max="2301" width="9.1640625" style="1"/>
    <col min="2302" max="2302" width="14.1640625" style="1" customWidth="1"/>
    <col min="2303" max="2303" width="16.83203125" style="1" customWidth="1"/>
    <col min="2304" max="2306" width="19" style="1" customWidth="1"/>
    <col min="2307" max="2307" width="16.83203125" style="1" customWidth="1"/>
    <col min="2308" max="2309" width="6.1640625" style="1" customWidth="1"/>
    <col min="2310" max="2557" width="9.1640625" style="1"/>
    <col min="2558" max="2558" width="14.1640625" style="1" customWidth="1"/>
    <col min="2559" max="2559" width="16.83203125" style="1" customWidth="1"/>
    <col min="2560" max="2562" width="19" style="1" customWidth="1"/>
    <col min="2563" max="2563" width="16.83203125" style="1" customWidth="1"/>
    <col min="2564" max="2565" width="6.1640625" style="1" customWidth="1"/>
    <col min="2566" max="2813" width="9.1640625" style="1"/>
    <col min="2814" max="2814" width="14.1640625" style="1" customWidth="1"/>
    <col min="2815" max="2815" width="16.83203125" style="1" customWidth="1"/>
    <col min="2816" max="2818" width="19" style="1" customWidth="1"/>
    <col min="2819" max="2819" width="16.83203125" style="1" customWidth="1"/>
    <col min="2820" max="2821" width="6.1640625" style="1" customWidth="1"/>
    <col min="2822" max="3069" width="9.1640625" style="1"/>
    <col min="3070" max="3070" width="14.1640625" style="1" customWidth="1"/>
    <col min="3071" max="3071" width="16.83203125" style="1" customWidth="1"/>
    <col min="3072" max="3074" width="19" style="1" customWidth="1"/>
    <col min="3075" max="3075" width="16.83203125" style="1" customWidth="1"/>
    <col min="3076" max="3077" width="6.1640625" style="1" customWidth="1"/>
    <col min="3078" max="3325" width="9.1640625" style="1"/>
    <col min="3326" max="3326" width="14.1640625" style="1" customWidth="1"/>
    <col min="3327" max="3327" width="16.83203125" style="1" customWidth="1"/>
    <col min="3328" max="3330" width="19" style="1" customWidth="1"/>
    <col min="3331" max="3331" width="16.83203125" style="1" customWidth="1"/>
    <col min="3332" max="3333" width="6.1640625" style="1" customWidth="1"/>
    <col min="3334" max="3581" width="9.1640625" style="1"/>
    <col min="3582" max="3582" width="14.1640625" style="1" customWidth="1"/>
    <col min="3583" max="3583" width="16.83203125" style="1" customWidth="1"/>
    <col min="3584" max="3586" width="19" style="1" customWidth="1"/>
    <col min="3587" max="3587" width="16.83203125" style="1" customWidth="1"/>
    <col min="3588" max="3589" width="6.1640625" style="1" customWidth="1"/>
    <col min="3590" max="3837" width="9.1640625" style="1"/>
    <col min="3838" max="3838" width="14.1640625" style="1" customWidth="1"/>
    <col min="3839" max="3839" width="16.83203125" style="1" customWidth="1"/>
    <col min="3840" max="3842" width="19" style="1" customWidth="1"/>
    <col min="3843" max="3843" width="16.83203125" style="1" customWidth="1"/>
    <col min="3844" max="3845" width="6.1640625" style="1" customWidth="1"/>
    <col min="3846" max="4093" width="9.1640625" style="1"/>
    <col min="4094" max="4094" width="14.1640625" style="1" customWidth="1"/>
    <col min="4095" max="4095" width="16.83203125" style="1" customWidth="1"/>
    <col min="4096" max="4098" width="19" style="1" customWidth="1"/>
    <col min="4099" max="4099" width="16.83203125" style="1" customWidth="1"/>
    <col min="4100" max="4101" width="6.1640625" style="1" customWidth="1"/>
    <col min="4102" max="4349" width="9.1640625" style="1"/>
    <col min="4350" max="4350" width="14.1640625" style="1" customWidth="1"/>
    <col min="4351" max="4351" width="16.83203125" style="1" customWidth="1"/>
    <col min="4352" max="4354" width="19" style="1" customWidth="1"/>
    <col min="4355" max="4355" width="16.83203125" style="1" customWidth="1"/>
    <col min="4356" max="4357" width="6.1640625" style="1" customWidth="1"/>
    <col min="4358" max="4605" width="9.1640625" style="1"/>
    <col min="4606" max="4606" width="14.1640625" style="1" customWidth="1"/>
    <col min="4607" max="4607" width="16.83203125" style="1" customWidth="1"/>
    <col min="4608" max="4610" width="19" style="1" customWidth="1"/>
    <col min="4611" max="4611" width="16.83203125" style="1" customWidth="1"/>
    <col min="4612" max="4613" width="6.1640625" style="1" customWidth="1"/>
    <col min="4614" max="4861" width="9.1640625" style="1"/>
    <col min="4862" max="4862" width="14.1640625" style="1" customWidth="1"/>
    <col min="4863" max="4863" width="16.83203125" style="1" customWidth="1"/>
    <col min="4864" max="4866" width="19" style="1" customWidth="1"/>
    <col min="4867" max="4867" width="16.83203125" style="1" customWidth="1"/>
    <col min="4868" max="4869" width="6.1640625" style="1" customWidth="1"/>
    <col min="4870" max="5117" width="9.1640625" style="1"/>
    <col min="5118" max="5118" width="14.1640625" style="1" customWidth="1"/>
    <col min="5119" max="5119" width="16.83203125" style="1" customWidth="1"/>
    <col min="5120" max="5122" width="19" style="1" customWidth="1"/>
    <col min="5123" max="5123" width="16.83203125" style="1" customWidth="1"/>
    <col min="5124" max="5125" width="6.1640625" style="1" customWidth="1"/>
    <col min="5126" max="5373" width="9.1640625" style="1"/>
    <col min="5374" max="5374" width="14.1640625" style="1" customWidth="1"/>
    <col min="5375" max="5375" width="16.83203125" style="1" customWidth="1"/>
    <col min="5376" max="5378" width="19" style="1" customWidth="1"/>
    <col min="5379" max="5379" width="16.83203125" style="1" customWidth="1"/>
    <col min="5380" max="5381" width="6.1640625" style="1" customWidth="1"/>
    <col min="5382" max="5629" width="9.1640625" style="1"/>
    <col min="5630" max="5630" width="14.1640625" style="1" customWidth="1"/>
    <col min="5631" max="5631" width="16.83203125" style="1" customWidth="1"/>
    <col min="5632" max="5634" width="19" style="1" customWidth="1"/>
    <col min="5635" max="5635" width="16.83203125" style="1" customWidth="1"/>
    <col min="5636" max="5637" width="6.1640625" style="1" customWidth="1"/>
    <col min="5638" max="5885" width="9.1640625" style="1"/>
    <col min="5886" max="5886" width="14.1640625" style="1" customWidth="1"/>
    <col min="5887" max="5887" width="16.83203125" style="1" customWidth="1"/>
    <col min="5888" max="5890" width="19" style="1" customWidth="1"/>
    <col min="5891" max="5891" width="16.83203125" style="1" customWidth="1"/>
    <col min="5892" max="5893" width="6.1640625" style="1" customWidth="1"/>
    <col min="5894" max="6141" width="9.1640625" style="1"/>
    <col min="6142" max="6142" width="14.1640625" style="1" customWidth="1"/>
    <col min="6143" max="6143" width="16.83203125" style="1" customWidth="1"/>
    <col min="6144" max="6146" width="19" style="1" customWidth="1"/>
    <col min="6147" max="6147" width="16.83203125" style="1" customWidth="1"/>
    <col min="6148" max="6149" width="6.1640625" style="1" customWidth="1"/>
    <col min="6150" max="6397" width="9.1640625" style="1"/>
    <col min="6398" max="6398" width="14.1640625" style="1" customWidth="1"/>
    <col min="6399" max="6399" width="16.83203125" style="1" customWidth="1"/>
    <col min="6400" max="6402" width="19" style="1" customWidth="1"/>
    <col min="6403" max="6403" width="16.83203125" style="1" customWidth="1"/>
    <col min="6404" max="6405" width="6.1640625" style="1" customWidth="1"/>
    <col min="6406" max="6653" width="9.1640625" style="1"/>
    <col min="6654" max="6654" width="14.1640625" style="1" customWidth="1"/>
    <col min="6655" max="6655" width="16.83203125" style="1" customWidth="1"/>
    <col min="6656" max="6658" width="19" style="1" customWidth="1"/>
    <col min="6659" max="6659" width="16.83203125" style="1" customWidth="1"/>
    <col min="6660" max="6661" width="6.1640625" style="1" customWidth="1"/>
    <col min="6662" max="6909" width="9.1640625" style="1"/>
    <col min="6910" max="6910" width="14.1640625" style="1" customWidth="1"/>
    <col min="6911" max="6911" width="16.83203125" style="1" customWidth="1"/>
    <col min="6912" max="6914" width="19" style="1" customWidth="1"/>
    <col min="6915" max="6915" width="16.83203125" style="1" customWidth="1"/>
    <col min="6916" max="6917" width="6.1640625" style="1" customWidth="1"/>
    <col min="6918" max="7165" width="9.1640625" style="1"/>
    <col min="7166" max="7166" width="14.1640625" style="1" customWidth="1"/>
    <col min="7167" max="7167" width="16.83203125" style="1" customWidth="1"/>
    <col min="7168" max="7170" width="19" style="1" customWidth="1"/>
    <col min="7171" max="7171" width="16.83203125" style="1" customWidth="1"/>
    <col min="7172" max="7173" width="6.1640625" style="1" customWidth="1"/>
    <col min="7174" max="7421" width="9.1640625" style="1"/>
    <col min="7422" max="7422" width="14.1640625" style="1" customWidth="1"/>
    <col min="7423" max="7423" width="16.83203125" style="1" customWidth="1"/>
    <col min="7424" max="7426" width="19" style="1" customWidth="1"/>
    <col min="7427" max="7427" width="16.83203125" style="1" customWidth="1"/>
    <col min="7428" max="7429" width="6.1640625" style="1" customWidth="1"/>
    <col min="7430" max="7677" width="9.1640625" style="1"/>
    <col min="7678" max="7678" width="14.1640625" style="1" customWidth="1"/>
    <col min="7679" max="7679" width="16.83203125" style="1" customWidth="1"/>
    <col min="7680" max="7682" width="19" style="1" customWidth="1"/>
    <col min="7683" max="7683" width="16.83203125" style="1" customWidth="1"/>
    <col min="7684" max="7685" width="6.1640625" style="1" customWidth="1"/>
    <col min="7686" max="7933" width="9.1640625" style="1"/>
    <col min="7934" max="7934" width="14.1640625" style="1" customWidth="1"/>
    <col min="7935" max="7935" width="16.83203125" style="1" customWidth="1"/>
    <col min="7936" max="7938" width="19" style="1" customWidth="1"/>
    <col min="7939" max="7939" width="16.83203125" style="1" customWidth="1"/>
    <col min="7940" max="7941" width="6.1640625" style="1" customWidth="1"/>
    <col min="7942" max="8189" width="9.1640625" style="1"/>
    <col min="8190" max="8190" width="14.1640625" style="1" customWidth="1"/>
    <col min="8191" max="8191" width="16.83203125" style="1" customWidth="1"/>
    <col min="8192" max="8194" width="19" style="1" customWidth="1"/>
    <col min="8195" max="8195" width="16.83203125" style="1" customWidth="1"/>
    <col min="8196" max="8197" width="6.1640625" style="1" customWidth="1"/>
    <col min="8198" max="8445" width="9.1640625" style="1"/>
    <col min="8446" max="8446" width="14.1640625" style="1" customWidth="1"/>
    <col min="8447" max="8447" width="16.83203125" style="1" customWidth="1"/>
    <col min="8448" max="8450" width="19" style="1" customWidth="1"/>
    <col min="8451" max="8451" width="16.83203125" style="1" customWidth="1"/>
    <col min="8452" max="8453" width="6.1640625" style="1" customWidth="1"/>
    <col min="8454" max="8701" width="9.1640625" style="1"/>
    <col min="8702" max="8702" width="14.1640625" style="1" customWidth="1"/>
    <col min="8703" max="8703" width="16.83203125" style="1" customWidth="1"/>
    <col min="8704" max="8706" width="19" style="1" customWidth="1"/>
    <col min="8707" max="8707" width="16.83203125" style="1" customWidth="1"/>
    <col min="8708" max="8709" width="6.1640625" style="1" customWidth="1"/>
    <col min="8710" max="8957" width="9.1640625" style="1"/>
    <col min="8958" max="8958" width="14.1640625" style="1" customWidth="1"/>
    <col min="8959" max="8959" width="16.83203125" style="1" customWidth="1"/>
    <col min="8960" max="8962" width="19" style="1" customWidth="1"/>
    <col min="8963" max="8963" width="16.83203125" style="1" customWidth="1"/>
    <col min="8964" max="8965" width="6.1640625" style="1" customWidth="1"/>
    <col min="8966" max="9213" width="9.1640625" style="1"/>
    <col min="9214" max="9214" width="14.1640625" style="1" customWidth="1"/>
    <col min="9215" max="9215" width="16.83203125" style="1" customWidth="1"/>
    <col min="9216" max="9218" width="19" style="1" customWidth="1"/>
    <col min="9219" max="9219" width="16.83203125" style="1" customWidth="1"/>
    <col min="9220" max="9221" width="6.1640625" style="1" customWidth="1"/>
    <col min="9222" max="9469" width="9.1640625" style="1"/>
    <col min="9470" max="9470" width="14.1640625" style="1" customWidth="1"/>
    <col min="9471" max="9471" width="16.83203125" style="1" customWidth="1"/>
    <col min="9472" max="9474" width="19" style="1" customWidth="1"/>
    <col min="9475" max="9475" width="16.83203125" style="1" customWidth="1"/>
    <col min="9476" max="9477" width="6.1640625" style="1" customWidth="1"/>
    <col min="9478" max="9725" width="9.1640625" style="1"/>
    <col min="9726" max="9726" width="14.1640625" style="1" customWidth="1"/>
    <col min="9727" max="9727" width="16.83203125" style="1" customWidth="1"/>
    <col min="9728" max="9730" width="19" style="1" customWidth="1"/>
    <col min="9731" max="9731" width="16.83203125" style="1" customWidth="1"/>
    <col min="9732" max="9733" width="6.1640625" style="1" customWidth="1"/>
    <col min="9734" max="9981" width="9.1640625" style="1"/>
    <col min="9982" max="9982" width="14.1640625" style="1" customWidth="1"/>
    <col min="9983" max="9983" width="16.83203125" style="1" customWidth="1"/>
    <col min="9984" max="9986" width="19" style="1" customWidth="1"/>
    <col min="9987" max="9987" width="16.83203125" style="1" customWidth="1"/>
    <col min="9988" max="9989" width="6.1640625" style="1" customWidth="1"/>
    <col min="9990" max="10237" width="9.1640625" style="1"/>
    <col min="10238" max="10238" width="14.1640625" style="1" customWidth="1"/>
    <col min="10239" max="10239" width="16.83203125" style="1" customWidth="1"/>
    <col min="10240" max="10242" width="19" style="1" customWidth="1"/>
    <col min="10243" max="10243" width="16.83203125" style="1" customWidth="1"/>
    <col min="10244" max="10245" width="6.1640625" style="1" customWidth="1"/>
    <col min="10246" max="10493" width="9.1640625" style="1"/>
    <col min="10494" max="10494" width="14.1640625" style="1" customWidth="1"/>
    <col min="10495" max="10495" width="16.83203125" style="1" customWidth="1"/>
    <col min="10496" max="10498" width="19" style="1" customWidth="1"/>
    <col min="10499" max="10499" width="16.83203125" style="1" customWidth="1"/>
    <col min="10500" max="10501" width="6.1640625" style="1" customWidth="1"/>
    <col min="10502" max="10749" width="9.1640625" style="1"/>
    <col min="10750" max="10750" width="14.1640625" style="1" customWidth="1"/>
    <col min="10751" max="10751" width="16.83203125" style="1" customWidth="1"/>
    <col min="10752" max="10754" width="19" style="1" customWidth="1"/>
    <col min="10755" max="10755" width="16.83203125" style="1" customWidth="1"/>
    <col min="10756" max="10757" width="6.1640625" style="1" customWidth="1"/>
    <col min="10758" max="11005" width="9.1640625" style="1"/>
    <col min="11006" max="11006" width="14.1640625" style="1" customWidth="1"/>
    <col min="11007" max="11007" width="16.83203125" style="1" customWidth="1"/>
    <col min="11008" max="11010" width="19" style="1" customWidth="1"/>
    <col min="11011" max="11011" width="16.83203125" style="1" customWidth="1"/>
    <col min="11012" max="11013" width="6.1640625" style="1" customWidth="1"/>
    <col min="11014" max="11261" width="9.1640625" style="1"/>
    <col min="11262" max="11262" width="14.1640625" style="1" customWidth="1"/>
    <col min="11263" max="11263" width="16.83203125" style="1" customWidth="1"/>
    <col min="11264" max="11266" width="19" style="1" customWidth="1"/>
    <col min="11267" max="11267" width="16.83203125" style="1" customWidth="1"/>
    <col min="11268" max="11269" width="6.1640625" style="1" customWidth="1"/>
    <col min="11270" max="11517" width="9.1640625" style="1"/>
    <col min="11518" max="11518" width="14.1640625" style="1" customWidth="1"/>
    <col min="11519" max="11519" width="16.83203125" style="1" customWidth="1"/>
    <col min="11520" max="11522" width="19" style="1" customWidth="1"/>
    <col min="11523" max="11523" width="16.83203125" style="1" customWidth="1"/>
    <col min="11524" max="11525" width="6.1640625" style="1" customWidth="1"/>
    <col min="11526" max="11773" width="9.1640625" style="1"/>
    <col min="11774" max="11774" width="14.1640625" style="1" customWidth="1"/>
    <col min="11775" max="11775" width="16.83203125" style="1" customWidth="1"/>
    <col min="11776" max="11778" width="19" style="1" customWidth="1"/>
    <col min="11779" max="11779" width="16.83203125" style="1" customWidth="1"/>
    <col min="11780" max="11781" width="6.1640625" style="1" customWidth="1"/>
    <col min="11782" max="12029" width="9.1640625" style="1"/>
    <col min="12030" max="12030" width="14.1640625" style="1" customWidth="1"/>
    <col min="12031" max="12031" width="16.83203125" style="1" customWidth="1"/>
    <col min="12032" max="12034" width="19" style="1" customWidth="1"/>
    <col min="12035" max="12035" width="16.83203125" style="1" customWidth="1"/>
    <col min="12036" max="12037" width="6.1640625" style="1" customWidth="1"/>
    <col min="12038" max="12285" width="9.1640625" style="1"/>
    <col min="12286" max="12286" width="14.1640625" style="1" customWidth="1"/>
    <col min="12287" max="12287" width="16.83203125" style="1" customWidth="1"/>
    <col min="12288" max="12290" width="19" style="1" customWidth="1"/>
    <col min="12291" max="12291" width="16.83203125" style="1" customWidth="1"/>
    <col min="12292" max="12293" width="6.1640625" style="1" customWidth="1"/>
    <col min="12294" max="12541" width="9.1640625" style="1"/>
    <col min="12542" max="12542" width="14.1640625" style="1" customWidth="1"/>
    <col min="12543" max="12543" width="16.83203125" style="1" customWidth="1"/>
    <col min="12544" max="12546" width="19" style="1" customWidth="1"/>
    <col min="12547" max="12547" width="16.83203125" style="1" customWidth="1"/>
    <col min="12548" max="12549" width="6.1640625" style="1" customWidth="1"/>
    <col min="12550" max="12797" width="9.1640625" style="1"/>
    <col min="12798" max="12798" width="14.1640625" style="1" customWidth="1"/>
    <col min="12799" max="12799" width="16.83203125" style="1" customWidth="1"/>
    <col min="12800" max="12802" width="19" style="1" customWidth="1"/>
    <col min="12803" max="12803" width="16.83203125" style="1" customWidth="1"/>
    <col min="12804" max="12805" width="6.1640625" style="1" customWidth="1"/>
    <col min="12806" max="13053" width="9.1640625" style="1"/>
    <col min="13054" max="13054" width="14.1640625" style="1" customWidth="1"/>
    <col min="13055" max="13055" width="16.83203125" style="1" customWidth="1"/>
    <col min="13056" max="13058" width="19" style="1" customWidth="1"/>
    <col min="13059" max="13059" width="16.83203125" style="1" customWidth="1"/>
    <col min="13060" max="13061" width="6.1640625" style="1" customWidth="1"/>
    <col min="13062" max="13309" width="9.1640625" style="1"/>
    <col min="13310" max="13310" width="14.1640625" style="1" customWidth="1"/>
    <col min="13311" max="13311" width="16.83203125" style="1" customWidth="1"/>
    <col min="13312" max="13314" width="19" style="1" customWidth="1"/>
    <col min="13315" max="13315" width="16.83203125" style="1" customWidth="1"/>
    <col min="13316" max="13317" width="6.1640625" style="1" customWidth="1"/>
    <col min="13318" max="13565" width="9.1640625" style="1"/>
    <col min="13566" max="13566" width="14.1640625" style="1" customWidth="1"/>
    <col min="13567" max="13567" width="16.83203125" style="1" customWidth="1"/>
    <col min="13568" max="13570" width="19" style="1" customWidth="1"/>
    <col min="13571" max="13571" width="16.83203125" style="1" customWidth="1"/>
    <col min="13572" max="13573" width="6.1640625" style="1" customWidth="1"/>
    <col min="13574" max="13821" width="9.1640625" style="1"/>
    <col min="13822" max="13822" width="14.1640625" style="1" customWidth="1"/>
    <col min="13823" max="13823" width="16.83203125" style="1" customWidth="1"/>
    <col min="13824" max="13826" width="19" style="1" customWidth="1"/>
    <col min="13827" max="13827" width="16.83203125" style="1" customWidth="1"/>
    <col min="13828" max="13829" width="6.1640625" style="1" customWidth="1"/>
    <col min="13830" max="14077" width="9.1640625" style="1"/>
    <col min="14078" max="14078" width="14.1640625" style="1" customWidth="1"/>
    <col min="14079" max="14079" width="16.83203125" style="1" customWidth="1"/>
    <col min="14080" max="14082" width="19" style="1" customWidth="1"/>
    <col min="14083" max="14083" width="16.83203125" style="1" customWidth="1"/>
    <col min="14084" max="14085" width="6.1640625" style="1" customWidth="1"/>
    <col min="14086" max="14333" width="9.1640625" style="1"/>
    <col min="14334" max="14334" width="14.1640625" style="1" customWidth="1"/>
    <col min="14335" max="14335" width="16.83203125" style="1" customWidth="1"/>
    <col min="14336" max="14338" width="19" style="1" customWidth="1"/>
    <col min="14339" max="14339" width="16.83203125" style="1" customWidth="1"/>
    <col min="14340" max="14341" width="6.1640625" style="1" customWidth="1"/>
    <col min="14342" max="14589" width="9.1640625" style="1"/>
    <col min="14590" max="14590" width="14.1640625" style="1" customWidth="1"/>
    <col min="14591" max="14591" width="16.83203125" style="1" customWidth="1"/>
    <col min="14592" max="14594" width="19" style="1" customWidth="1"/>
    <col min="14595" max="14595" width="16.83203125" style="1" customWidth="1"/>
    <col min="14596" max="14597" width="6.1640625" style="1" customWidth="1"/>
    <col min="14598" max="14845" width="9.1640625" style="1"/>
    <col min="14846" max="14846" width="14.1640625" style="1" customWidth="1"/>
    <col min="14847" max="14847" width="16.83203125" style="1" customWidth="1"/>
    <col min="14848" max="14850" width="19" style="1" customWidth="1"/>
    <col min="14851" max="14851" width="16.83203125" style="1" customWidth="1"/>
    <col min="14852" max="14853" width="6.1640625" style="1" customWidth="1"/>
    <col min="14854" max="15101" width="9.1640625" style="1"/>
    <col min="15102" max="15102" width="14.1640625" style="1" customWidth="1"/>
    <col min="15103" max="15103" width="16.83203125" style="1" customWidth="1"/>
    <col min="15104" max="15106" width="19" style="1" customWidth="1"/>
    <col min="15107" max="15107" width="16.83203125" style="1" customWidth="1"/>
    <col min="15108" max="15109" width="6.1640625" style="1" customWidth="1"/>
    <col min="15110" max="15357" width="9.1640625" style="1"/>
    <col min="15358" max="15358" width="14.1640625" style="1" customWidth="1"/>
    <col min="15359" max="15359" width="16.83203125" style="1" customWidth="1"/>
    <col min="15360" max="15362" width="19" style="1" customWidth="1"/>
    <col min="15363" max="15363" width="16.83203125" style="1" customWidth="1"/>
    <col min="15364" max="15365" width="6.1640625" style="1" customWidth="1"/>
    <col min="15366" max="15613" width="9.1640625" style="1"/>
    <col min="15614" max="15614" width="14.1640625" style="1" customWidth="1"/>
    <col min="15615" max="15615" width="16.83203125" style="1" customWidth="1"/>
    <col min="15616" max="15618" width="19" style="1" customWidth="1"/>
    <col min="15619" max="15619" width="16.83203125" style="1" customWidth="1"/>
    <col min="15620" max="15621" width="6.1640625" style="1" customWidth="1"/>
    <col min="15622" max="15869" width="9.1640625" style="1"/>
    <col min="15870" max="15870" width="14.1640625" style="1" customWidth="1"/>
    <col min="15871" max="15871" width="16.83203125" style="1" customWidth="1"/>
    <col min="15872" max="15874" width="19" style="1" customWidth="1"/>
    <col min="15875" max="15875" width="16.83203125" style="1" customWidth="1"/>
    <col min="15876" max="15877" width="6.1640625" style="1" customWidth="1"/>
    <col min="15878" max="16125" width="9.1640625" style="1"/>
    <col min="16126" max="16126" width="14.1640625" style="1" customWidth="1"/>
    <col min="16127" max="16127" width="16.83203125" style="1" customWidth="1"/>
    <col min="16128" max="16130" width="19" style="1" customWidth="1"/>
    <col min="16131" max="16131" width="16.83203125" style="1" customWidth="1"/>
    <col min="16132" max="16133" width="6.1640625" style="1" customWidth="1"/>
    <col min="16134" max="16384" width="9.1640625" style="1"/>
  </cols>
  <sheetData>
    <row r="1" spans="1:9" ht="24.75" customHeight="1">
      <c r="A1" s="131" t="s">
        <v>78</v>
      </c>
      <c r="B1" s="132"/>
      <c r="C1" s="132"/>
      <c r="D1" s="132"/>
      <c r="E1" s="132"/>
      <c r="F1" s="132"/>
      <c r="G1" s="132"/>
      <c r="H1" s="132"/>
      <c r="I1" s="132"/>
    </row>
    <row r="2" spans="1:9" ht="14.25">
      <c r="A2" s="3"/>
      <c r="B2" s="33"/>
      <c r="C2" s="33"/>
      <c r="D2" s="33"/>
      <c r="I2" s="41" t="s">
        <v>79</v>
      </c>
    </row>
    <row r="3" spans="1:9" ht="14.25">
      <c r="A3" s="134" t="s">
        <v>254</v>
      </c>
      <c r="B3" s="134"/>
      <c r="I3" s="41" t="s">
        <v>3</v>
      </c>
    </row>
    <row r="4" spans="1:9" ht="28.5" customHeight="1">
      <c r="A4" s="161" t="s">
        <v>80</v>
      </c>
      <c r="B4" s="162"/>
      <c r="C4" s="162"/>
      <c r="D4" s="162" t="s">
        <v>81</v>
      </c>
      <c r="E4" s="162"/>
      <c r="F4" s="162" t="s">
        <v>35</v>
      </c>
      <c r="G4" s="162" t="s">
        <v>35</v>
      </c>
      <c r="H4" s="162" t="s">
        <v>35</v>
      </c>
      <c r="I4" s="163" t="s">
        <v>35</v>
      </c>
    </row>
    <row r="5" spans="1:9" ht="20.25" customHeight="1">
      <c r="A5" s="164" t="s">
        <v>82</v>
      </c>
      <c r="B5" s="159" t="s">
        <v>83</v>
      </c>
      <c r="C5" s="159" t="s">
        <v>84</v>
      </c>
      <c r="D5" s="159" t="s">
        <v>82</v>
      </c>
      <c r="E5" s="159" t="s">
        <v>83</v>
      </c>
      <c r="F5" s="159" t="s">
        <v>84</v>
      </c>
      <c r="G5" s="159" t="s">
        <v>82</v>
      </c>
      <c r="H5" s="159" t="s">
        <v>83</v>
      </c>
      <c r="I5" s="159" t="s">
        <v>84</v>
      </c>
    </row>
    <row r="6" spans="1:9" ht="21" customHeight="1">
      <c r="A6" s="164"/>
      <c r="B6" s="159" t="s">
        <v>35</v>
      </c>
      <c r="C6" s="159" t="s">
        <v>35</v>
      </c>
      <c r="D6" s="160" t="s">
        <v>35</v>
      </c>
      <c r="E6" s="160" t="s">
        <v>35</v>
      </c>
      <c r="F6" s="160" t="s">
        <v>35</v>
      </c>
      <c r="G6" s="160" t="s">
        <v>35</v>
      </c>
      <c r="H6" s="160" t="s">
        <v>35</v>
      </c>
      <c r="I6" s="160" t="s">
        <v>35</v>
      </c>
    </row>
    <row r="7" spans="1:9" ht="24" customHeight="1">
      <c r="A7" s="34" t="s">
        <v>85</v>
      </c>
      <c r="B7" s="34" t="s">
        <v>86</v>
      </c>
      <c r="C7" s="119">
        <v>7990.86</v>
      </c>
      <c r="D7" s="34" t="s">
        <v>87</v>
      </c>
      <c r="E7" s="34" t="s">
        <v>88</v>
      </c>
      <c r="F7" s="118">
        <v>894.83</v>
      </c>
      <c r="G7" s="34" t="s">
        <v>89</v>
      </c>
      <c r="H7" s="34" t="s">
        <v>90</v>
      </c>
      <c r="I7" s="121">
        <v>6.55</v>
      </c>
    </row>
    <row r="8" spans="1:9" ht="24" customHeight="1">
      <c r="A8" s="34" t="s">
        <v>91</v>
      </c>
      <c r="B8" s="34" t="s">
        <v>92</v>
      </c>
      <c r="C8" s="119">
        <v>2031.38</v>
      </c>
      <c r="D8" s="34" t="s">
        <v>93</v>
      </c>
      <c r="E8" s="34" t="s">
        <v>94</v>
      </c>
      <c r="F8" s="118">
        <v>61.35</v>
      </c>
      <c r="G8" s="34" t="s">
        <v>95</v>
      </c>
      <c r="H8" s="34" t="s">
        <v>98</v>
      </c>
      <c r="I8" s="37">
        <v>6.55</v>
      </c>
    </row>
    <row r="9" spans="1:9" ht="24" customHeight="1">
      <c r="A9" s="34" t="s">
        <v>96</v>
      </c>
      <c r="B9" s="34" t="s">
        <v>97</v>
      </c>
      <c r="C9" s="118">
        <v>63.45</v>
      </c>
      <c r="D9" s="34" t="s">
        <v>99</v>
      </c>
      <c r="E9" s="34" t="s">
        <v>100</v>
      </c>
      <c r="F9" s="34">
        <v>3.71</v>
      </c>
      <c r="G9" s="34"/>
      <c r="H9" s="34"/>
      <c r="I9" s="121"/>
    </row>
    <row r="10" spans="1:9" ht="24" customHeight="1">
      <c r="A10" s="34" t="s">
        <v>101</v>
      </c>
      <c r="B10" s="34" t="s">
        <v>102</v>
      </c>
      <c r="C10" s="119">
        <v>4136.5200000000004</v>
      </c>
      <c r="D10" s="34" t="s">
        <v>103</v>
      </c>
      <c r="E10" s="34" t="s">
        <v>104</v>
      </c>
      <c r="F10" s="118">
        <v>24.32</v>
      </c>
      <c r="G10" s="34"/>
      <c r="H10" s="34"/>
      <c r="I10" s="37"/>
    </row>
    <row r="11" spans="1:9" ht="24" customHeight="1">
      <c r="A11" s="34" t="s">
        <v>105</v>
      </c>
      <c r="B11" s="34" t="s">
        <v>207</v>
      </c>
      <c r="C11" s="118">
        <v>555.20000000000005</v>
      </c>
      <c r="D11" s="34" t="s">
        <v>106</v>
      </c>
      <c r="E11" s="34" t="s">
        <v>107</v>
      </c>
      <c r="F11" s="118">
        <v>41.46</v>
      </c>
      <c r="G11" s="34"/>
      <c r="H11" s="34"/>
      <c r="I11" s="37"/>
    </row>
    <row r="12" spans="1:9" ht="24" customHeight="1">
      <c r="A12" s="34" t="s">
        <v>208</v>
      </c>
      <c r="B12" s="34" t="s">
        <v>209</v>
      </c>
      <c r="C12" s="118">
        <v>277.60000000000002</v>
      </c>
      <c r="D12" s="34" t="s">
        <v>210</v>
      </c>
      <c r="E12" s="34" t="s">
        <v>211</v>
      </c>
      <c r="F12" s="118">
        <v>30.41</v>
      </c>
      <c r="G12" s="34"/>
      <c r="H12" s="34"/>
      <c r="I12" s="37"/>
    </row>
    <row r="13" spans="1:9" ht="24" customHeight="1">
      <c r="A13" s="34" t="s">
        <v>212</v>
      </c>
      <c r="B13" s="34" t="s">
        <v>213</v>
      </c>
      <c r="C13" s="118">
        <v>295.52999999999997</v>
      </c>
      <c r="D13" s="34" t="s">
        <v>214</v>
      </c>
      <c r="E13" s="34" t="s">
        <v>215</v>
      </c>
      <c r="F13" s="118">
        <v>19.579999999999998</v>
      </c>
      <c r="G13" s="34"/>
      <c r="H13" s="34"/>
      <c r="I13" s="37"/>
    </row>
    <row r="14" spans="1:9" ht="24" customHeight="1">
      <c r="A14" s="34" t="s">
        <v>216</v>
      </c>
      <c r="B14" s="34" t="s">
        <v>217</v>
      </c>
      <c r="C14" s="118">
        <v>86.57</v>
      </c>
      <c r="D14" s="34" t="s">
        <v>218</v>
      </c>
      <c r="E14" s="34" t="s">
        <v>219</v>
      </c>
      <c r="F14" s="118">
        <v>47.47</v>
      </c>
      <c r="G14" s="34"/>
      <c r="H14" s="34"/>
      <c r="I14" s="37"/>
    </row>
    <row r="15" spans="1:9" ht="24" customHeight="1">
      <c r="A15" s="34" t="s">
        <v>220</v>
      </c>
      <c r="B15" s="34" t="s">
        <v>221</v>
      </c>
      <c r="C15" s="118">
        <v>427.45</v>
      </c>
      <c r="D15" s="34" t="s">
        <v>224</v>
      </c>
      <c r="E15" s="34" t="s">
        <v>225</v>
      </c>
      <c r="F15" s="118">
        <v>45.14</v>
      </c>
      <c r="G15" s="34"/>
      <c r="H15" s="34"/>
      <c r="I15" s="37"/>
    </row>
    <row r="16" spans="1:9" ht="24" customHeight="1">
      <c r="A16" s="34" t="s">
        <v>222</v>
      </c>
      <c r="B16" s="34" t="s">
        <v>223</v>
      </c>
      <c r="C16" s="118">
        <v>117.16</v>
      </c>
      <c r="D16" s="34" t="s">
        <v>226</v>
      </c>
      <c r="E16" s="34" t="s">
        <v>227</v>
      </c>
      <c r="F16" s="118">
        <v>10.97</v>
      </c>
      <c r="G16" s="34"/>
      <c r="H16" s="34"/>
      <c r="I16" s="37"/>
    </row>
    <row r="17" spans="1:9" ht="24" customHeight="1">
      <c r="A17" s="34" t="s">
        <v>228</v>
      </c>
      <c r="B17" s="34" t="s">
        <v>229</v>
      </c>
      <c r="C17" s="118">
        <v>581.58000000000004</v>
      </c>
      <c r="D17" s="34" t="s">
        <v>230</v>
      </c>
      <c r="E17" s="34" t="s">
        <v>231</v>
      </c>
      <c r="F17" s="118">
        <v>3.63</v>
      </c>
      <c r="G17" s="34"/>
      <c r="H17" s="34"/>
      <c r="I17" s="37"/>
    </row>
    <row r="18" spans="1:9" ht="24" customHeight="1">
      <c r="A18" s="34" t="s">
        <v>236</v>
      </c>
      <c r="B18" s="34" t="s">
        <v>237</v>
      </c>
      <c r="C18" s="118">
        <v>41.59</v>
      </c>
      <c r="D18" s="34" t="s">
        <v>232</v>
      </c>
      <c r="E18" s="34" t="s">
        <v>233</v>
      </c>
      <c r="F18" s="118">
        <v>14.91</v>
      </c>
      <c r="G18" s="34"/>
      <c r="H18" s="34"/>
      <c r="I18" s="37"/>
    </row>
    <row r="19" spans="1:9" ht="24" customHeight="1">
      <c r="A19" s="34" t="s">
        <v>238</v>
      </c>
      <c r="B19" s="34" t="s">
        <v>239</v>
      </c>
      <c r="C19" s="118">
        <v>407.19</v>
      </c>
      <c r="D19" s="34" t="s">
        <v>234</v>
      </c>
      <c r="E19" s="34" t="s">
        <v>235</v>
      </c>
      <c r="F19" s="118">
        <v>10.19</v>
      </c>
      <c r="G19" s="34"/>
      <c r="H19" s="34"/>
      <c r="I19" s="37"/>
    </row>
    <row r="20" spans="1:9" ht="24" customHeight="1">
      <c r="A20" s="35" t="s">
        <v>242</v>
      </c>
      <c r="B20" s="35" t="s">
        <v>243</v>
      </c>
      <c r="C20" s="120">
        <v>47.96</v>
      </c>
      <c r="D20" s="35" t="s">
        <v>240</v>
      </c>
      <c r="E20" s="35" t="s">
        <v>241</v>
      </c>
      <c r="F20" s="120">
        <v>137.11000000000001</v>
      </c>
      <c r="G20" s="34"/>
      <c r="H20" s="34"/>
      <c r="I20" s="37"/>
    </row>
    <row r="21" spans="1:9" ht="24" customHeight="1">
      <c r="A21" s="35" t="s">
        <v>246</v>
      </c>
      <c r="B21" s="35" t="s">
        <v>247</v>
      </c>
      <c r="C21" s="120">
        <v>84.84</v>
      </c>
      <c r="D21" s="35" t="s">
        <v>244</v>
      </c>
      <c r="E21" s="35" t="s">
        <v>245</v>
      </c>
      <c r="F21" s="120">
        <v>202.75</v>
      </c>
      <c r="G21" s="34"/>
      <c r="H21" s="34"/>
      <c r="I21" s="37"/>
    </row>
    <row r="22" spans="1:9" ht="24" customHeight="1">
      <c r="A22" s="34"/>
      <c r="B22" s="34"/>
      <c r="C22" s="34"/>
      <c r="D22" s="35" t="s">
        <v>248</v>
      </c>
      <c r="E22" s="35" t="s">
        <v>249</v>
      </c>
      <c r="F22" s="120">
        <v>106.86</v>
      </c>
      <c r="G22" s="34"/>
      <c r="H22" s="34"/>
      <c r="I22" s="37"/>
    </row>
    <row r="23" spans="1:9" ht="24" customHeight="1">
      <c r="A23" s="35"/>
      <c r="B23" s="35"/>
      <c r="C23" s="35"/>
      <c r="D23" s="35" t="s">
        <v>250</v>
      </c>
      <c r="E23" s="35" t="s">
        <v>251</v>
      </c>
      <c r="F23" s="120">
        <v>12.56</v>
      </c>
      <c r="G23" s="35"/>
      <c r="H23" s="35"/>
      <c r="I23" s="37"/>
    </row>
    <row r="24" spans="1:9" ht="24" customHeight="1">
      <c r="A24" s="35" t="s">
        <v>35</v>
      </c>
      <c r="B24" s="35" t="s">
        <v>35</v>
      </c>
      <c r="C24" s="35"/>
      <c r="D24" s="12" t="s">
        <v>252</v>
      </c>
      <c r="E24" s="94" t="s">
        <v>253</v>
      </c>
      <c r="F24" s="120">
        <v>122.41</v>
      </c>
      <c r="G24" s="35"/>
      <c r="H24" s="35"/>
      <c r="I24" s="37"/>
    </row>
    <row r="25" spans="1:9" ht="21" customHeight="1">
      <c r="A25" s="157" t="s">
        <v>108</v>
      </c>
      <c r="B25" s="158"/>
      <c r="C25" s="122">
        <f>C7+C17</f>
        <v>8572.44</v>
      </c>
      <c r="D25" s="36" t="s">
        <v>109</v>
      </c>
      <c r="E25" s="36"/>
      <c r="F25" s="36" t="s">
        <v>35</v>
      </c>
      <c r="G25" s="36" t="s">
        <v>35</v>
      </c>
      <c r="H25" s="36" t="s">
        <v>35</v>
      </c>
      <c r="I25" s="37">
        <f>F7+I7</f>
        <v>901.38</v>
      </c>
    </row>
    <row r="26" spans="1:9" ht="12.75" customHeight="1">
      <c r="A26" s="38" t="s">
        <v>260</v>
      </c>
      <c r="B26" s="38"/>
      <c r="C26" s="38" t="s">
        <v>35</v>
      </c>
      <c r="D26" s="39" t="s">
        <v>35</v>
      </c>
      <c r="E26" s="39" t="s">
        <v>35</v>
      </c>
      <c r="F26" s="39" t="s">
        <v>35</v>
      </c>
      <c r="G26" s="38" t="s">
        <v>35</v>
      </c>
      <c r="H26" s="39" t="s">
        <v>35</v>
      </c>
      <c r="I26" s="38" t="s">
        <v>35</v>
      </c>
    </row>
    <row r="27" spans="1:9" ht="12.75" customHeight="1">
      <c r="C27" s="40"/>
      <c r="D27" s="40"/>
      <c r="E27" s="40"/>
    </row>
    <row r="28" spans="1:9" ht="12.75" customHeight="1">
      <c r="C28" s="40"/>
      <c r="D28" s="40"/>
      <c r="E28" s="40"/>
    </row>
    <row r="29" spans="1:9" ht="12.75" customHeight="1">
      <c r="C29" s="40"/>
      <c r="D29" s="40"/>
      <c r="E29" s="40"/>
    </row>
    <row r="30" spans="1:9" ht="12.75" customHeight="1">
      <c r="C30" s="40"/>
      <c r="D30" s="40"/>
      <c r="E30" s="40"/>
    </row>
    <row r="31" spans="1:9" ht="12.75" customHeight="1">
      <c r="C31" s="40"/>
      <c r="D31" s="40"/>
      <c r="E31" s="40"/>
    </row>
    <row r="32" spans="1:9" ht="12.75" customHeight="1">
      <c r="C32" s="40"/>
      <c r="D32" s="40"/>
      <c r="E32" s="40"/>
    </row>
    <row r="33" spans="3:5" ht="12.75" customHeight="1">
      <c r="C33" s="40"/>
      <c r="D33" s="40"/>
      <c r="E33" s="40"/>
    </row>
    <row r="34" spans="3:5" ht="12.75" customHeight="1">
      <c r="C34" s="40"/>
      <c r="D34" s="40"/>
      <c r="E34" s="40"/>
    </row>
    <row r="35" spans="3:5" ht="12.75" customHeight="1">
      <c r="C35" s="40"/>
      <c r="D35" s="40"/>
      <c r="E35" s="40"/>
    </row>
    <row r="36" spans="3:5" ht="12.75" customHeight="1">
      <c r="C36" s="40"/>
      <c r="D36" s="40"/>
      <c r="E36" s="40"/>
    </row>
    <row r="37" spans="3:5" ht="12.75" customHeight="1">
      <c r="C37" s="40"/>
      <c r="D37" s="40"/>
      <c r="E37" s="40"/>
    </row>
    <row r="38" spans="3:5" ht="12.75" customHeight="1">
      <c r="C38" s="40"/>
      <c r="D38" s="40"/>
      <c r="E38" s="40"/>
    </row>
    <row r="39" spans="3:5" ht="12.75" customHeight="1">
      <c r="C39" s="40"/>
      <c r="D39" s="40"/>
      <c r="E39" s="40"/>
    </row>
    <row r="40" spans="3:5" ht="12.75" customHeight="1">
      <c r="C40" s="40"/>
      <c r="D40" s="40"/>
      <c r="E40" s="40"/>
    </row>
    <row r="41" spans="3:5" ht="12.75" customHeight="1">
      <c r="C41" s="40"/>
      <c r="D41" s="40"/>
      <c r="E41" s="40"/>
    </row>
    <row r="42" spans="3:5" ht="12.75" customHeight="1">
      <c r="C42" s="40"/>
      <c r="D42" s="40"/>
      <c r="E42" s="40"/>
    </row>
    <row r="43" spans="3:5" ht="12.75" customHeight="1">
      <c r="C43" s="40"/>
      <c r="D43" s="40"/>
      <c r="E43" s="40"/>
    </row>
    <row r="44" spans="3:5" ht="12.75" customHeight="1">
      <c r="C44" s="40"/>
      <c r="D44" s="40"/>
      <c r="E44" s="40"/>
    </row>
    <row r="45" spans="3:5" ht="12.75" customHeight="1">
      <c r="C45" s="40"/>
      <c r="D45" s="40"/>
      <c r="E45" s="40"/>
    </row>
    <row r="46" spans="3:5" ht="12.75" customHeight="1">
      <c r="C46" s="40"/>
      <c r="D46" s="40"/>
      <c r="E46" s="40"/>
    </row>
    <row r="47" spans="3:5" ht="12.75" customHeight="1">
      <c r="C47" s="40"/>
      <c r="D47" s="40"/>
      <c r="E47" s="40"/>
    </row>
    <row r="48" spans="3:5" ht="12.75" customHeight="1">
      <c r="C48" s="40"/>
      <c r="D48" s="40"/>
      <c r="E48" s="40"/>
    </row>
  </sheetData>
  <mergeCells count="14">
    <mergeCell ref="A1:I1"/>
    <mergeCell ref="A3:B3"/>
    <mergeCell ref="A4:C4"/>
    <mergeCell ref="D4:I4"/>
    <mergeCell ref="A5:A6"/>
    <mergeCell ref="B5:B6"/>
    <mergeCell ref="C5:C6"/>
    <mergeCell ref="D5:D6"/>
    <mergeCell ref="E5:E6"/>
    <mergeCell ref="A25:B25"/>
    <mergeCell ref="F5:F6"/>
    <mergeCell ref="G5:G6"/>
    <mergeCell ref="H5:H6"/>
    <mergeCell ref="I5:I6"/>
  </mergeCells>
  <phoneticPr fontId="49" type="noConversion"/>
  <printOptions horizontalCentered="1"/>
  <pageMargins left="0.98425196850393704" right="0.59055118110236204" top="0.78740157480314998" bottom="0.59027777777777801" header="0.31496062992126" footer="0.31496062992126"/>
  <pageSetup paperSize="9" scale="84"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topLeftCell="A4" workbookViewId="0">
      <selection activeCell="B18" sqref="B18"/>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31" t="s">
        <v>110</v>
      </c>
      <c r="B1" s="132"/>
      <c r="C1" s="132"/>
      <c r="D1" s="132"/>
      <c r="E1" s="132"/>
      <c r="F1" s="132"/>
      <c r="G1" s="132"/>
      <c r="H1" s="132"/>
    </row>
    <row r="2" spans="1:10" ht="15" customHeight="1">
      <c r="A2" s="3"/>
      <c r="B2" s="20"/>
      <c r="C2" s="20"/>
      <c r="D2" s="20"/>
      <c r="E2" s="20"/>
      <c r="F2" s="21"/>
      <c r="G2" s="5"/>
      <c r="H2" s="5" t="s">
        <v>111</v>
      </c>
    </row>
    <row r="3" spans="1:10" ht="15" customHeight="1">
      <c r="A3" s="134" t="s">
        <v>254</v>
      </c>
      <c r="B3" s="134"/>
      <c r="C3" s="22"/>
      <c r="D3" s="23"/>
      <c r="E3" s="21"/>
      <c r="F3" s="21"/>
      <c r="G3" s="21"/>
      <c r="H3" s="5" t="s">
        <v>3</v>
      </c>
    </row>
    <row r="4" spans="1:10" ht="20.25" customHeight="1">
      <c r="A4" s="167" t="s">
        <v>42</v>
      </c>
      <c r="B4" s="156" t="s">
        <v>43</v>
      </c>
      <c r="C4" s="156" t="s">
        <v>29</v>
      </c>
      <c r="D4" s="165" t="s">
        <v>112</v>
      </c>
      <c r="E4" s="165" t="s">
        <v>113</v>
      </c>
      <c r="F4" s="165"/>
      <c r="G4" s="165"/>
      <c r="H4" s="165" t="s">
        <v>30</v>
      </c>
    </row>
    <row r="5" spans="1:10" ht="20.25" customHeight="1">
      <c r="A5" s="168"/>
      <c r="B5" s="156"/>
      <c r="C5" s="156"/>
      <c r="D5" s="165"/>
      <c r="E5" s="24" t="s">
        <v>46</v>
      </c>
      <c r="F5" s="24" t="s">
        <v>53</v>
      </c>
      <c r="G5" s="24" t="s">
        <v>54</v>
      </c>
      <c r="H5" s="165"/>
    </row>
    <row r="6" spans="1:10" ht="21" customHeight="1">
      <c r="A6" s="166" t="s">
        <v>46</v>
      </c>
      <c r="B6" s="166"/>
      <c r="C6" s="25"/>
      <c r="D6" s="26"/>
      <c r="E6" s="26"/>
      <c r="F6" s="26"/>
      <c r="G6" s="26"/>
      <c r="H6" s="25"/>
    </row>
    <row r="7" spans="1:10" ht="29.1" customHeight="1">
      <c r="A7" s="27"/>
      <c r="B7" s="128" t="s">
        <v>264</v>
      </c>
      <c r="C7" s="25"/>
      <c r="D7" s="26"/>
      <c r="E7" s="26"/>
      <c r="F7" s="26"/>
      <c r="G7" s="26"/>
      <c r="H7" s="25"/>
    </row>
    <row r="8" spans="1:10" ht="29.1" customHeight="1">
      <c r="A8" s="27"/>
      <c r="B8" s="27"/>
      <c r="C8" s="25"/>
      <c r="D8" s="26"/>
      <c r="E8" s="26"/>
      <c r="F8" s="26"/>
      <c r="G8" s="26"/>
      <c r="H8" s="25"/>
    </row>
    <row r="9" spans="1:10" ht="29.1" customHeight="1">
      <c r="A9" s="27"/>
      <c r="B9" s="27"/>
      <c r="C9" s="25"/>
      <c r="D9" s="26"/>
      <c r="E9" s="26"/>
      <c r="F9" s="26"/>
      <c r="G9" s="26"/>
      <c r="H9" s="25"/>
    </row>
    <row r="10" spans="1:10" ht="29.1" customHeight="1">
      <c r="A10" s="94"/>
      <c r="B10" s="94"/>
      <c r="C10" s="25"/>
      <c r="D10" s="25"/>
      <c r="E10" s="25"/>
      <c r="F10" s="25"/>
      <c r="G10" s="25"/>
      <c r="H10" s="25"/>
    </row>
    <row r="11" spans="1:10" ht="29.1" customHeight="1">
      <c r="A11" s="27"/>
      <c r="B11" s="27"/>
      <c r="C11" s="25"/>
      <c r="D11" s="25"/>
      <c r="E11" s="25"/>
      <c r="F11" s="25"/>
      <c r="G11" s="25"/>
      <c r="H11" s="25"/>
    </row>
    <row r="12" spans="1:10" ht="29.1" customHeight="1">
      <c r="A12" s="94"/>
      <c r="B12" s="94"/>
      <c r="C12" s="25"/>
      <c r="D12" s="25"/>
      <c r="E12" s="25"/>
      <c r="F12" s="25"/>
      <c r="G12" s="25"/>
      <c r="H12" s="25"/>
    </row>
    <row r="13" spans="1:10" s="16" customFormat="1" ht="29.1" customHeight="1">
      <c r="A13" s="94"/>
      <c r="B13" s="94"/>
      <c r="C13" s="25"/>
      <c r="D13" s="25"/>
      <c r="E13" s="25"/>
      <c r="F13" s="25"/>
      <c r="G13" s="28"/>
      <c r="H13" s="28"/>
    </row>
    <row r="14" spans="1:10" ht="29.1" customHeight="1">
      <c r="A14" s="94"/>
      <c r="B14" s="94"/>
      <c r="C14" s="25"/>
      <c r="D14" s="25"/>
      <c r="E14" s="25"/>
      <c r="F14" s="25"/>
      <c r="G14" s="25"/>
      <c r="H14" s="25"/>
    </row>
    <row r="15" spans="1:10" ht="21" customHeight="1">
      <c r="A15" s="29" t="s">
        <v>261</v>
      </c>
      <c r="B15" s="30"/>
      <c r="C15" s="30"/>
      <c r="D15" s="30"/>
      <c r="E15" s="30"/>
      <c r="F15" s="30"/>
      <c r="G15" s="30"/>
      <c r="H15" s="30"/>
    </row>
    <row r="16" spans="1:10" ht="21" customHeight="1">
      <c r="A16" s="123"/>
      <c r="B16" s="30"/>
      <c r="C16" s="30"/>
      <c r="D16" s="30"/>
      <c r="E16" s="30"/>
      <c r="F16" s="30"/>
      <c r="G16" s="30"/>
      <c r="H16" s="30"/>
      <c r="I16" s="32"/>
      <c r="J16" s="32"/>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ht="21" customHeight="1">
      <c r="E24" s="18"/>
      <c r="F24" s="18"/>
      <c r="G24" s="18"/>
    </row>
    <row r="25" spans="5:7" ht="21" customHeight="1">
      <c r="E25" s="18"/>
      <c r="F25" s="18"/>
      <c r="G25" s="18"/>
    </row>
    <row r="26" spans="5:7" ht="21" customHeight="1">
      <c r="E26" s="18"/>
      <c r="F26" s="18"/>
      <c r="G26" s="18"/>
    </row>
    <row r="27" spans="5:7" ht="21" customHeight="1">
      <c r="E27" s="18"/>
      <c r="F27" s="18"/>
      <c r="G27" s="18"/>
    </row>
    <row r="28" spans="5:7" ht="21" customHeight="1">
      <c r="E28" s="18"/>
      <c r="F28" s="18"/>
      <c r="G28" s="18"/>
    </row>
    <row r="29" spans="5:7" ht="21" customHeight="1">
      <c r="E29" s="18"/>
      <c r="F29" s="18"/>
      <c r="G29" s="18"/>
    </row>
    <row r="30" spans="5:7" ht="21" customHeight="1">
      <c r="E30" s="18"/>
      <c r="F30" s="18"/>
      <c r="G30" s="18"/>
    </row>
    <row r="31" spans="5:7" ht="21" customHeight="1">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sheetData>
  <mergeCells count="9">
    <mergeCell ref="A1:H1"/>
    <mergeCell ref="A3:B3"/>
    <mergeCell ref="E4:G4"/>
    <mergeCell ref="A6:B6"/>
    <mergeCell ref="A4:A5"/>
    <mergeCell ref="B4:B5"/>
    <mergeCell ref="C4:C5"/>
    <mergeCell ref="D4:D5"/>
    <mergeCell ref="H4:H5"/>
  </mergeCells>
  <phoneticPr fontId="49"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19" sqref="D19"/>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69" t="s">
        <v>115</v>
      </c>
      <c r="B1" s="170"/>
      <c r="C1" s="170"/>
      <c r="D1" s="170"/>
      <c r="E1" s="170"/>
      <c r="F1" s="170"/>
      <c r="G1" s="171"/>
      <c r="H1" s="2"/>
    </row>
    <row r="2" spans="1:8" ht="13.5">
      <c r="A2" s="172" t="s">
        <v>116</v>
      </c>
      <c r="B2" s="172"/>
      <c r="C2" s="172"/>
      <c r="D2" s="172"/>
      <c r="E2" s="172"/>
      <c r="F2" s="172"/>
      <c r="G2" s="172"/>
    </row>
    <row r="3" spans="1:8" ht="13.5">
      <c r="A3" s="6" t="s">
        <v>254</v>
      </c>
      <c r="B3" s="15"/>
      <c r="C3" s="173"/>
      <c r="D3" s="173"/>
      <c r="E3" s="173"/>
      <c r="F3" s="173"/>
      <c r="G3" s="5" t="s">
        <v>3</v>
      </c>
    </row>
    <row r="4" spans="1:8" ht="31.5" customHeight="1">
      <c r="A4" s="174" t="s">
        <v>6</v>
      </c>
      <c r="B4" s="175"/>
      <c r="C4" s="175"/>
      <c r="D4" s="175"/>
      <c r="E4" s="175" t="s">
        <v>113</v>
      </c>
      <c r="F4" s="175"/>
      <c r="G4" s="175"/>
    </row>
    <row r="5" spans="1:8">
      <c r="A5" s="183" t="s">
        <v>42</v>
      </c>
      <c r="B5" s="182"/>
      <c r="C5" s="182"/>
      <c r="D5" s="182" t="s">
        <v>117</v>
      </c>
      <c r="E5" s="182" t="s">
        <v>46</v>
      </c>
      <c r="F5" s="182" t="s">
        <v>53</v>
      </c>
      <c r="G5" s="182" t="s">
        <v>54</v>
      </c>
    </row>
    <row r="6" spans="1:8">
      <c r="A6" s="183"/>
      <c r="B6" s="182"/>
      <c r="C6" s="182"/>
      <c r="D6" s="182"/>
      <c r="E6" s="182"/>
      <c r="F6" s="182"/>
      <c r="G6" s="182"/>
    </row>
    <row r="7" spans="1:8">
      <c r="A7" s="183"/>
      <c r="B7" s="182"/>
      <c r="C7" s="182"/>
      <c r="D7" s="182"/>
      <c r="E7" s="182"/>
      <c r="F7" s="182"/>
      <c r="G7" s="182"/>
    </row>
    <row r="8" spans="1:8" ht="39.75" customHeight="1">
      <c r="A8" s="176" t="s">
        <v>46</v>
      </c>
      <c r="B8" s="177"/>
      <c r="C8" s="177"/>
      <c r="D8" s="177"/>
      <c r="E8" s="124"/>
      <c r="F8" s="124"/>
      <c r="G8" s="124"/>
    </row>
    <row r="9" spans="1:8" ht="48" customHeight="1">
      <c r="A9" s="130"/>
      <c r="B9" s="126"/>
      <c r="C9" s="127"/>
      <c r="D9" s="129" t="s">
        <v>265</v>
      </c>
      <c r="E9" s="125"/>
      <c r="F9" s="125"/>
      <c r="G9" s="125"/>
    </row>
    <row r="10" spans="1:8" ht="12">
      <c r="A10" s="178" t="s">
        <v>262</v>
      </c>
      <c r="B10" s="179"/>
      <c r="C10" s="179"/>
      <c r="D10" s="179"/>
      <c r="E10" s="179"/>
      <c r="F10" s="179"/>
      <c r="G10" s="179"/>
    </row>
    <row r="11" spans="1:8" ht="12">
      <c r="A11" s="180"/>
      <c r="B11" s="181"/>
      <c r="C11" s="181"/>
      <c r="D11" s="181"/>
      <c r="E11" s="181"/>
      <c r="F11" s="181"/>
      <c r="G11" s="181"/>
    </row>
  </sheetData>
  <mergeCells count="13">
    <mergeCell ref="A8:D8"/>
    <mergeCell ref="A10:G10"/>
    <mergeCell ref="A11:G11"/>
    <mergeCell ref="D5:D7"/>
    <mergeCell ref="E5:E7"/>
    <mergeCell ref="F5:F7"/>
    <mergeCell ref="G5:G7"/>
    <mergeCell ref="A5:C7"/>
    <mergeCell ref="A1:G1"/>
    <mergeCell ref="A2:G2"/>
    <mergeCell ref="C3:F3"/>
    <mergeCell ref="A4:D4"/>
    <mergeCell ref="E4:G4"/>
  </mergeCells>
  <phoneticPr fontId="49"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abSelected="1" workbookViewId="0">
      <selection activeCell="E36" sqref="E36"/>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1" t="s">
        <v>118</v>
      </c>
      <c r="B1" s="132"/>
      <c r="C1" s="132"/>
      <c r="D1" s="132"/>
      <c r="E1" s="132"/>
    </row>
    <row r="2" spans="1:5" ht="15" customHeight="1">
      <c r="A2" s="3"/>
      <c r="B2" s="4"/>
      <c r="C2" s="4"/>
      <c r="D2" s="4"/>
      <c r="E2" s="5" t="s">
        <v>119</v>
      </c>
    </row>
    <row r="3" spans="1:5" ht="13.5">
      <c r="A3" s="6" t="s">
        <v>254</v>
      </c>
      <c r="B3" s="4"/>
      <c r="C3" s="7"/>
      <c r="D3" s="4"/>
      <c r="E3" s="5" t="s">
        <v>3</v>
      </c>
    </row>
    <row r="4" spans="1:5" ht="17.25" customHeight="1">
      <c r="A4" s="8" t="s">
        <v>120</v>
      </c>
      <c r="B4" s="8" t="s">
        <v>121</v>
      </c>
      <c r="C4" s="8" t="s">
        <v>7</v>
      </c>
      <c r="D4" s="8" t="s">
        <v>120</v>
      </c>
      <c r="E4" s="8" t="s">
        <v>7</v>
      </c>
    </row>
    <row r="5" spans="1:5" ht="17.25" customHeight="1">
      <c r="A5" s="9" t="s">
        <v>122</v>
      </c>
      <c r="B5" s="10" t="s">
        <v>123</v>
      </c>
      <c r="C5" s="10" t="s">
        <v>123</v>
      </c>
      <c r="D5" s="9" t="s">
        <v>124</v>
      </c>
      <c r="E5" s="11"/>
    </row>
    <row r="6" spans="1:5" ht="17.25" customHeight="1">
      <c r="A6" s="9" t="s">
        <v>125</v>
      </c>
      <c r="B6" s="11">
        <v>2</v>
      </c>
      <c r="C6" s="11">
        <v>0</v>
      </c>
      <c r="D6" s="12" t="s">
        <v>126</v>
      </c>
      <c r="E6" s="11"/>
    </row>
    <row r="7" spans="1:5" ht="17.25" customHeight="1">
      <c r="A7" s="12" t="s">
        <v>127</v>
      </c>
      <c r="B7" s="11"/>
      <c r="C7" s="11"/>
      <c r="D7" s="12" t="s">
        <v>128</v>
      </c>
      <c r="E7" s="13"/>
    </row>
    <row r="8" spans="1:5" ht="17.25" customHeight="1">
      <c r="A8" s="12" t="s">
        <v>129</v>
      </c>
      <c r="B8" s="11"/>
      <c r="C8" s="11"/>
      <c r="D8" s="9" t="s">
        <v>130</v>
      </c>
      <c r="E8" s="10" t="s">
        <v>123</v>
      </c>
    </row>
    <row r="9" spans="1:5" ht="17.25" customHeight="1">
      <c r="A9" s="12" t="s">
        <v>131</v>
      </c>
      <c r="B9" s="13"/>
      <c r="C9" s="13"/>
      <c r="D9" s="12" t="s">
        <v>132</v>
      </c>
      <c r="E9" s="10"/>
    </row>
    <row r="10" spans="1:5" ht="17.25" customHeight="1">
      <c r="A10" s="12" t="s">
        <v>133</v>
      </c>
      <c r="B10" s="11"/>
      <c r="C10" s="11"/>
      <c r="D10" s="12" t="s">
        <v>134</v>
      </c>
      <c r="E10" s="14"/>
    </row>
    <row r="11" spans="1:5" ht="17.25" customHeight="1">
      <c r="A11" s="12" t="s">
        <v>135</v>
      </c>
      <c r="B11" s="11">
        <v>2</v>
      </c>
      <c r="C11" s="11">
        <v>0</v>
      </c>
      <c r="D11" s="12" t="s">
        <v>136</v>
      </c>
      <c r="E11" s="13"/>
    </row>
    <row r="12" spans="1:5" ht="17.25" customHeight="1">
      <c r="A12" s="12" t="s">
        <v>137</v>
      </c>
      <c r="B12" s="10" t="s">
        <v>123</v>
      </c>
      <c r="C12" s="11"/>
      <c r="D12" s="12" t="s">
        <v>138</v>
      </c>
      <c r="E12" s="14"/>
    </row>
    <row r="13" spans="1:5" ht="17.25" customHeight="1">
      <c r="A13" s="12" t="s">
        <v>139</v>
      </c>
      <c r="B13" s="10" t="s">
        <v>123</v>
      </c>
      <c r="C13" s="13"/>
      <c r="D13" s="12" t="s">
        <v>140</v>
      </c>
      <c r="E13" s="13" t="s">
        <v>35</v>
      </c>
    </row>
    <row r="14" spans="1:5" ht="17.25" customHeight="1">
      <c r="A14" s="12" t="s">
        <v>141</v>
      </c>
      <c r="B14" s="10" t="s">
        <v>123</v>
      </c>
      <c r="C14" s="13"/>
      <c r="D14" s="12" t="s">
        <v>142</v>
      </c>
      <c r="E14" s="13" t="s">
        <v>35</v>
      </c>
    </row>
    <row r="15" spans="1:5" ht="17.25" customHeight="1">
      <c r="A15" s="9" t="s">
        <v>143</v>
      </c>
      <c r="B15" s="10" t="s">
        <v>123</v>
      </c>
      <c r="C15" s="10" t="s">
        <v>123</v>
      </c>
      <c r="D15" s="12" t="s">
        <v>144</v>
      </c>
      <c r="E15" s="13" t="s">
        <v>35</v>
      </c>
    </row>
    <row r="16" spans="1:5" ht="17.25" customHeight="1">
      <c r="A16" s="12" t="s">
        <v>145</v>
      </c>
      <c r="B16" s="10" t="s">
        <v>123</v>
      </c>
      <c r="C16" s="14"/>
      <c r="D16" s="12" t="s">
        <v>146</v>
      </c>
      <c r="E16" s="13" t="s">
        <v>35</v>
      </c>
    </row>
    <row r="17" spans="1:5" ht="17.25" customHeight="1">
      <c r="A17" s="12" t="s">
        <v>147</v>
      </c>
      <c r="B17" s="10" t="s">
        <v>123</v>
      </c>
      <c r="C17" s="14"/>
      <c r="D17" s="12" t="s">
        <v>148</v>
      </c>
      <c r="E17" s="13" t="s">
        <v>35</v>
      </c>
    </row>
    <row r="18" spans="1:5" ht="17.25" customHeight="1">
      <c r="A18" s="12" t="s">
        <v>149</v>
      </c>
      <c r="B18" s="10" t="s">
        <v>123</v>
      </c>
      <c r="C18" s="13"/>
      <c r="D18" s="12" t="s">
        <v>150</v>
      </c>
      <c r="E18" s="12" t="s">
        <v>151</v>
      </c>
    </row>
    <row r="19" spans="1:5" ht="17.25" customHeight="1">
      <c r="A19" s="12" t="s">
        <v>152</v>
      </c>
      <c r="B19" s="10" t="s">
        <v>123</v>
      </c>
      <c r="C19" s="14"/>
      <c r="D19" s="9" t="s">
        <v>153</v>
      </c>
      <c r="E19" s="10" t="s">
        <v>123</v>
      </c>
    </row>
    <row r="20" spans="1:5" ht="17.25" customHeight="1">
      <c r="A20" s="12" t="s">
        <v>154</v>
      </c>
      <c r="B20" s="10" t="s">
        <v>123</v>
      </c>
      <c r="C20" s="14"/>
      <c r="D20" s="12" t="s">
        <v>155</v>
      </c>
      <c r="E20" s="106">
        <v>5.83</v>
      </c>
    </row>
    <row r="21" spans="1:5" ht="17.25" customHeight="1">
      <c r="A21" s="12" t="s">
        <v>156</v>
      </c>
      <c r="B21" s="10" t="s">
        <v>123</v>
      </c>
      <c r="C21" s="13"/>
      <c r="D21" s="12" t="s">
        <v>157</v>
      </c>
      <c r="E21" s="13" t="s">
        <v>35</v>
      </c>
    </row>
    <row r="22" spans="1:5" ht="17.25" customHeight="1">
      <c r="A22" s="12" t="s">
        <v>158</v>
      </c>
      <c r="B22" s="10" t="s">
        <v>123</v>
      </c>
      <c r="C22" s="14"/>
      <c r="D22" s="12" t="s">
        <v>159</v>
      </c>
      <c r="E22" s="106">
        <v>2.83</v>
      </c>
    </row>
    <row r="23" spans="1:5" ht="17.25" customHeight="1">
      <c r="A23" s="12" t="s">
        <v>160</v>
      </c>
      <c r="B23" s="10" t="s">
        <v>123</v>
      </c>
      <c r="C23" s="13"/>
      <c r="D23" s="12" t="s">
        <v>161</v>
      </c>
      <c r="E23" s="106">
        <v>3</v>
      </c>
    </row>
    <row r="24" spans="1:5" ht="17.25" customHeight="1">
      <c r="A24" s="12" t="s">
        <v>162</v>
      </c>
      <c r="B24" s="10" t="s">
        <v>123</v>
      </c>
      <c r="C24" s="13"/>
      <c r="D24" s="12" t="s">
        <v>163</v>
      </c>
      <c r="E24" s="106">
        <v>5.83</v>
      </c>
    </row>
    <row r="25" spans="1:5" ht="17.25" customHeight="1">
      <c r="A25" s="12" t="s">
        <v>164</v>
      </c>
      <c r="B25" s="10" t="s">
        <v>123</v>
      </c>
      <c r="C25" s="13"/>
      <c r="D25" s="12" t="s">
        <v>165</v>
      </c>
      <c r="E25" s="106">
        <v>5.83</v>
      </c>
    </row>
    <row r="26" spans="1:5" ht="17.25" customHeight="1">
      <c r="A26" s="9" t="s">
        <v>166</v>
      </c>
      <c r="B26" s="10" t="s">
        <v>123</v>
      </c>
      <c r="C26" s="106">
        <v>3.63</v>
      </c>
      <c r="E26" s="12"/>
    </row>
    <row r="27" spans="1:5" ht="17.25" customHeight="1">
      <c r="A27" s="9" t="s">
        <v>167</v>
      </c>
      <c r="B27" s="10" t="s">
        <v>123</v>
      </c>
      <c r="C27" s="106">
        <v>14.91</v>
      </c>
      <c r="D27" s="12"/>
      <c r="E27" s="12"/>
    </row>
    <row r="28" spans="1:5" ht="30.95" customHeight="1">
      <c r="A28" s="184" t="s">
        <v>263</v>
      </c>
      <c r="B28" s="184"/>
      <c r="C28" s="184"/>
      <c r="D28" s="184"/>
      <c r="E28" s="184"/>
    </row>
  </sheetData>
  <mergeCells count="2">
    <mergeCell ref="A1:E1"/>
    <mergeCell ref="A28:E28"/>
  </mergeCells>
  <phoneticPr fontId="49"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CWC</cp:lastModifiedBy>
  <cp:lastPrinted>2024-08-14T03:33:06Z</cp:lastPrinted>
  <dcterms:created xsi:type="dcterms:W3CDTF">2014-07-25T07:49:00Z</dcterms:created>
  <dcterms:modified xsi:type="dcterms:W3CDTF">2024-08-16T03:52:54Z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