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<sst xmlns="http://schemas.openxmlformats.org/spreadsheetml/2006/main" count="729" uniqueCount="367">
  <si>
    <t>附件2</t>
  </si>
  <si>
    <t>收入支出决算总表</t>
  </si>
  <si>
    <t>公开01表</t>
  </si>
  <si>
    <t>公开部门：重庆市江津区道路运输事务中心</t>
  </si>
  <si>
    <t>单位：万元</t>
  </si>
  <si>
    <t>收入</t>
  </si>
  <si>
    <t>支出</t>
  </si>
  <si>
    <t>项目</t>
  </si>
  <si>
    <t>决算数</t>
  </si>
  <si>
    <t>功能分类科目</t>
  </si>
  <si>
    <t>一、一般公共预算财政拨款收入</t>
  </si>
  <si>
    <t>一、一般公共服务支出</t>
  </si>
  <si>
    <t>二、政府性基金预算财政拨款收入</t>
  </si>
  <si>
    <t>……</t>
  </si>
  <si>
    <t>三、国有资本经营预算财政拨款收入</t>
  </si>
  <si>
    <t>五、教育支出</t>
  </si>
  <si>
    <t>四、上级补助收入</t>
  </si>
  <si>
    <t>六、科学技术支出</t>
  </si>
  <si>
    <t>五、事业收入</t>
  </si>
  <si>
    <t>七、文化旅游体育与传媒支出</t>
  </si>
  <si>
    <t>六、经营收入</t>
  </si>
  <si>
    <t>八、社会保障和就业支出</t>
  </si>
  <si>
    <t>七、附属单位上缴收入</t>
  </si>
  <si>
    <t>九、卫生健康支出</t>
  </si>
  <si>
    <t>八、其他收入</t>
  </si>
  <si>
    <t>十、城乡社区支出</t>
  </si>
  <si>
    <t>十一、交通运输支出</t>
  </si>
  <si>
    <t>十二、住房保障支出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</si>
  <si>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</si>
  <si>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</si>
  <si>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</si>
  <si>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</si>
  <si>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</si>
  <si>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</si>
  <si>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</si>
  <si>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</si>
  <si>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</si>
  <si>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</si>
  <si>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</si>
  <si>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</si>
  <si>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</si>
  <si>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</si>
  <si>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</si>
  <si>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</si>
  <si>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</si>
  <si>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</si>
  <si>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</si>
  <si>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</si>
  <si>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</si>
  <si>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</si>
  <si>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</si>
  <si>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</si>
  <si>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</si>
  <si>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</si>
  <si>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</si>
  <si>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</si>
  <si>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</si>
  <si>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 xml:space="preserve">       ……</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</si>
  <si>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</si>
  <si>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</si>
  <si>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</si>
  <si>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</si>
  <si>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</si>
  <si>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</si>
  <si>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</si>
  <si>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</si>
  <si>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</si>
  <si>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</si>
  <si>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</si>
  <si>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社会福利</t>
  </si>
  <si>
    <t xml:space="preserve">    其他社会福利支出</t>
  </si>
  <si>
    <t>卫生健康支出</t>
  </si>
  <si>
    <t xml:space="preserve">  行政事业单位医疗</t>
  </si>
  <si>
    <t xml:space="preserve">    事业单位医疗</t>
  </si>
  <si>
    <t xml:space="preserve">    其他行政事业单位医疗支出</t>
  </si>
  <si>
    <t>城乡社区支出</t>
  </si>
  <si>
    <t xml:space="preserve">  城乡社区公共设施</t>
  </si>
  <si>
    <t xml:space="preserve">    其他城乡社区公共设施支出</t>
  </si>
  <si>
    <t>交通运输支出</t>
  </si>
  <si>
    <t xml:space="preserve">  公路水路运输</t>
  </si>
  <si>
    <t xml:space="preserve">    公路运输管理</t>
  </si>
  <si>
    <t xml:space="preserve">    其他公路水路运输支出</t>
  </si>
  <si>
    <t xml:space="preserve">  其他交通运输支出</t>
  </si>
  <si>
    <t xml:space="preserve">    其他交通运输支出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</si>
  <si>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</si>
  <si>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</si>
  <si>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</si>
  <si>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</si>
  <si>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</si>
  <si>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</si>
  <si>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</si>
  <si>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</si>
  <si>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</si>
  <si>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</si>
  <si>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</si>
  <si>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208</t>
  </si>
  <si>
    <t>20805</t>
  </si>
  <si>
    <t>2080505</t>
  </si>
  <si>
    <t>2080506</t>
  </si>
  <si>
    <t>2080599</t>
  </si>
  <si>
    <t>20810</t>
  </si>
  <si>
    <t>2081099</t>
  </si>
  <si>
    <t>210</t>
  </si>
  <si>
    <t>21011</t>
  </si>
  <si>
    <t>2101102</t>
  </si>
  <si>
    <t>2101199</t>
  </si>
  <si>
    <t>212</t>
  </si>
  <si>
    <t>21203</t>
  </si>
  <si>
    <t>2120399</t>
  </si>
  <si>
    <t>214</t>
  </si>
  <si>
    <t>21401</t>
  </si>
  <si>
    <t>2140112</t>
  </si>
  <si>
    <t>2140199</t>
  </si>
  <si>
    <t>21499</t>
  </si>
  <si>
    <t>2149999</t>
  </si>
  <si>
    <t>221</t>
  </si>
  <si>
    <t>22102</t>
  </si>
  <si>
    <t>2210201</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</si>
  <si>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</si>
  <si>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</si>
  <si>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</si>
  <si>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</si>
  <si>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</si>
  <si>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</si>
  <si>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</si>
  <si>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</si>
  <si>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</si>
  <si>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</si>
  <si>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</si>
  <si>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</si>
  <si>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</si>
  <si>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</si>
  <si>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</si>
  <si>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</si>
  <si>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</si>
  <si>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</si>
  <si>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</si>
  <si>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</si>
  <si>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</si>
  <si>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</si>
  <si>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</si>
  <si>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</si>
  <si>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</si>
  <si>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</si>
  <si>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</si>
  <si>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</si>
  <si>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</si>
  <si>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</si>
  <si>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</si>
  <si>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</si>
  <si>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</si>
  <si>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</si>
  <si>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</si>
  <si>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</si>
  <si>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</si>
  <si>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</si>
  <si>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</si>
  <si>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</si>
  <si>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 xml:space="preserve">  办公费</t>
  </si>
  <si>
    <t xml:space="preserve">  房屋建筑物购建</t>
  </si>
  <si>
    <t>30102</t>
  </si>
  <si>
    <t xml:space="preserve">  津贴补贴</t>
  </si>
  <si>
    <t>30202</t>
  </si>
  <si>
    <t xml:space="preserve">  印刷费</t>
  </si>
  <si>
    <t xml:space="preserve">  办公设备购置</t>
  </si>
  <si>
    <t>30103</t>
  </si>
  <si>
    <t xml:space="preserve">  奖金</t>
  </si>
  <si>
    <t>30203</t>
  </si>
  <si>
    <t xml:space="preserve">  咨询费</t>
  </si>
  <si>
    <t xml:space="preserve">  专用设备购置</t>
  </si>
  <si>
    <t>30106</t>
  </si>
  <si>
    <t xml:space="preserve">  伙食补助费</t>
  </si>
  <si>
    <t>30204</t>
  </si>
  <si>
    <t xml:space="preserve">  手续费</t>
  </si>
  <si>
    <t xml:space="preserve">  基础设施建设</t>
  </si>
  <si>
    <t>30107</t>
  </si>
  <si>
    <t xml:space="preserve">  绩效工资</t>
  </si>
  <si>
    <t>30205</t>
  </si>
  <si>
    <t xml:space="preserve">  水费</t>
  </si>
  <si>
    <t xml:space="preserve">  大型修缮</t>
  </si>
  <si>
    <t>30108</t>
  </si>
  <si>
    <t xml:space="preserve">  机关事业单位基本养老保险费</t>
  </si>
  <si>
    <t>30206</t>
  </si>
  <si>
    <t xml:space="preserve">  电费</t>
  </si>
  <si>
    <t xml:space="preserve">  信息网络及软件购置更新</t>
  </si>
  <si>
    <t>30109</t>
  </si>
  <si>
    <t xml:space="preserve">  职业年金缴费</t>
  </si>
  <si>
    <t>30207</t>
  </si>
  <si>
    <t xml:space="preserve">  邮电费</t>
  </si>
  <si>
    <t xml:space="preserve">  物资储备</t>
  </si>
  <si>
    <t>30110</t>
  </si>
  <si>
    <t xml:space="preserve">  职工基本医疗保险缴费</t>
  </si>
  <si>
    <t>30208</t>
  </si>
  <si>
    <t xml:space="preserve">  取暖费</t>
  </si>
  <si>
    <t xml:space="preserve">  土地补偿</t>
  </si>
  <si>
    <t>30111</t>
  </si>
  <si>
    <t xml:space="preserve">  公务员医疗补助缴费</t>
  </si>
  <si>
    <t>30209</t>
  </si>
  <si>
    <t xml:space="preserve">  物业管理费</t>
  </si>
  <si>
    <t xml:space="preserve">  安置补助</t>
  </si>
  <si>
    <t>30112</t>
  </si>
  <si>
    <t xml:space="preserve">  其他社会保障缴费</t>
  </si>
  <si>
    <t>30211</t>
  </si>
  <si>
    <t xml:space="preserve">  差旅费</t>
  </si>
  <si>
    <t xml:space="preserve">  地上附着物和青苗补偿</t>
  </si>
  <si>
    <t>30113</t>
  </si>
  <si>
    <t xml:space="preserve">  住房公积金</t>
  </si>
  <si>
    <t>30212</t>
  </si>
  <si>
    <t xml:space="preserve">  因公出国（境）费用</t>
  </si>
  <si>
    <t xml:space="preserve">  拆迁补偿</t>
  </si>
  <si>
    <t>30114</t>
  </si>
  <si>
    <t xml:space="preserve">  医疗费</t>
  </si>
  <si>
    <t>30213</t>
  </si>
  <si>
    <t xml:space="preserve">  维修（护）费</t>
  </si>
  <si>
    <t xml:space="preserve">  公务用车购置</t>
  </si>
  <si>
    <t>30199</t>
  </si>
  <si>
    <t xml:space="preserve">  其他工资福利支出</t>
  </si>
  <si>
    <t>30214</t>
  </si>
  <si>
    <t xml:space="preserve">  租赁费</t>
  </si>
  <si>
    <t xml:space="preserve">  其他交通工具购置</t>
  </si>
  <si>
    <t>303</t>
  </si>
  <si>
    <t>对个人和家庭的补助</t>
  </si>
  <si>
    <t>30215</t>
  </si>
  <si>
    <t xml:space="preserve">  会议费</t>
  </si>
  <si>
    <t xml:space="preserve">  文物和陈列品购置</t>
  </si>
  <si>
    <t>30301</t>
  </si>
  <si>
    <t xml:space="preserve">  离休费</t>
  </si>
  <si>
    <t>30216</t>
  </si>
  <si>
    <t xml:space="preserve">  培训费</t>
  </si>
  <si>
    <t xml:space="preserve">  无形资产购置</t>
  </si>
  <si>
    <t>30302</t>
  </si>
  <si>
    <t xml:space="preserve">  退休费</t>
  </si>
  <si>
    <t>30217</t>
  </si>
  <si>
    <t xml:space="preserve">  公务接待费</t>
  </si>
  <si>
    <t xml:space="preserve">  其他资本性支出</t>
  </si>
  <si>
    <t>30303</t>
  </si>
  <si>
    <t xml:space="preserve">  退职（役）费</t>
  </si>
  <si>
    <t>30218</t>
  </si>
  <si>
    <t xml:space="preserve">  专用材料费</t>
  </si>
  <si>
    <t>对企业补助</t>
  </si>
  <si>
    <t>30304</t>
  </si>
  <si>
    <t xml:space="preserve">  抚恤金</t>
  </si>
  <si>
    <t>30224</t>
  </si>
  <si>
    <t xml:space="preserve">  被装购置费</t>
  </si>
  <si>
    <t xml:space="preserve">  资本金注入</t>
  </si>
  <si>
    <t>30305</t>
  </si>
  <si>
    <t xml:space="preserve">  生活补助</t>
  </si>
  <si>
    <t>30225</t>
  </si>
  <si>
    <t xml:space="preserve">  专用燃料费</t>
  </si>
  <si>
    <t xml:space="preserve">  政府投资基金股权投资</t>
  </si>
  <si>
    <t>30306</t>
  </si>
  <si>
    <t xml:space="preserve">  救济费</t>
  </si>
  <si>
    <t>30226</t>
  </si>
  <si>
    <t xml:space="preserve">  劳务费</t>
  </si>
  <si>
    <t xml:space="preserve">  费用补贴</t>
  </si>
  <si>
    <t>30307</t>
  </si>
  <si>
    <t xml:space="preserve">  医疗费补助</t>
  </si>
  <si>
    <t>30227</t>
  </si>
  <si>
    <t xml:space="preserve">  委托业务费</t>
  </si>
  <si>
    <t xml:space="preserve">  利息补贴</t>
  </si>
  <si>
    <t xml:space="preserve">  助学金</t>
  </si>
  <si>
    <t>30228</t>
  </si>
  <si>
    <t xml:space="preserve">  工会经费</t>
  </si>
  <si>
    <t xml:space="preserve">  其他对企业补助</t>
  </si>
  <si>
    <t>30309</t>
  </si>
  <si>
    <t xml:space="preserve">  奖励金</t>
  </si>
  <si>
    <t>30229</t>
  </si>
  <si>
    <t xml:space="preserve">  福利费</t>
  </si>
  <si>
    <t>其他支出</t>
  </si>
  <si>
    <t>30310</t>
  </si>
  <si>
    <t xml:space="preserve">  个人农业生产补贴</t>
  </si>
  <si>
    <t>30231</t>
  </si>
  <si>
    <t xml:space="preserve">  公务用车运行维护费</t>
  </si>
  <si>
    <t xml:space="preserve">  国家赔偿费用支出</t>
  </si>
  <si>
    <t>30311</t>
  </si>
  <si>
    <t xml:space="preserve">  代缴社会保险费</t>
  </si>
  <si>
    <t>30239</t>
  </si>
  <si>
    <t xml:space="preserve">  其他交通费用</t>
  </si>
  <si>
    <t xml:space="preserve">  对民间非营利组织和群众性自治组织补贴</t>
  </si>
  <si>
    <t>30399</t>
  </si>
  <si>
    <t xml:space="preserve">  其他对个人和家庭的补助</t>
  </si>
  <si>
    <t>30240</t>
  </si>
  <si>
    <t xml:space="preserve">  税金及附加费用</t>
  </si>
  <si>
    <t xml:space="preserve">  经常性赠与</t>
  </si>
  <si>
    <t>30299</t>
  </si>
  <si>
    <t xml:space="preserve">  其他商品和服务支出</t>
  </si>
  <si>
    <t xml:space="preserve">  资本性赠与</t>
  </si>
  <si>
    <t>307</t>
  </si>
  <si>
    <t>债务利息及费用支出</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</si>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</sst>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2"/>
      <name val="宋体"/>
      <charset val="134"/>
    </font>
    <font>
      <sz val="11"/>
      <color indexed="60"/>
      <name val="宋体"/>
      <charset val="134"/>
    </font>
    <font>
      <sz val="11"/>
      <color indexed="42"/>
      <name val="宋体"/>
      <charset val="134"/>
    </font>
    <font>
      <sz val="11"/>
      <color indexed="9"/>
      <name val="宋体"/>
      <charset val="134"/>
    </font>
    <font>
      <sz val="11"/>
      <color indexed="52"/>
      <name val="宋体"/>
      <charset val="134"/>
    </font>
    <font>
      <sz val="11"/>
      <color indexed="10"/>
      <name val="宋体"/>
      <charset val="134"/>
    </font>
    <font>
      <i/>
      <sz val="11"/>
      <color indexed="23"/>
      <name val="宋体"/>
      <charset val="134"/>
    </font>
    <font>
      <b/>
      <sz val="11"/>
      <color indexed="9"/>
      <name val="宋体"/>
      <charset val="134"/>
    </font>
    <font>
      <sz val="11"/>
      <color indexed="17"/>
      <name val="宋体"/>
      <charset val="134"/>
    </font>
    <font>
      <b/>
      <sz val="11"/>
      <color indexed="52"/>
      <name val="宋体"/>
      <charset val="134"/>
    </font>
    <font>
      <sz val="11"/>
      <color indexed="20"/>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b/>
      <sz val="11"/>
      <color indexed="63"/>
      <name val="宋体"/>
      <charset val="134"/>
    </font>
    <font>
      <b/>
      <sz val="11"/>
      <color indexed="42"/>
      <name val="宋体"/>
      <charset val="134"/>
    </font>
    <font>
      <sz val="10"/>
      <color indexed="8"/>
      <name val="Arial"/>
      <charset val="134"/>
    </font>
    <font>
      <sz val="11"/>
      <color rgb="FF9C0006"/>
      <name val="宋体"/>
      <charset val="134"/>
      <scheme val="minor"/>
    </font>
    <font>
      <sz val="11"/>
      <color rgb="FF006100"/>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36"/>
        <bgColor indexed="64"/>
      </patternFill>
    </fill>
    <fill>
      <patternFill patternType="solid">
        <fgColor indexed="10"/>
        <bgColor indexed="64"/>
      </patternFill>
    </fill>
    <fill>
      <patternFill patternType="solid">
        <fgColor indexed="62"/>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7"/>
        <bgColor indexed="64"/>
      </patternFill>
    </fill>
    <fill>
      <patternFill patternType="solid">
        <fgColor indexed="30"/>
        <bgColor indexed="64"/>
      </patternFill>
    </fill>
    <fill>
      <patternFill patternType="solid">
        <fgColor indexed="51"/>
        <bgColor indexed="64"/>
      </patternFill>
    </fill>
    <fill>
      <patternFill patternType="solid">
        <fgColor indexed="57"/>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rgb="FF000000"/>
      </right>
      <top style="thin">
        <color rgb="FF000000"/>
      </top>
      <bottom/>
      <diagonal/>
    </border>
    <border>
      <left style="thin">
        <color auto="1"/>
      </left>
      <right/>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8" applyNumberFormat="0" applyFill="0" applyAlignment="0" applyProtection="0">
      <alignment vertical="center"/>
    </xf>
    <xf numFmtId="0" fontId="36" fillId="0" borderId="38" applyNumberFormat="0" applyFill="0" applyAlignment="0" applyProtection="0">
      <alignment vertical="center"/>
    </xf>
    <xf numFmtId="0" fontId="37" fillId="0" borderId="39" applyNumberFormat="0" applyFill="0" applyAlignment="0" applyProtection="0">
      <alignment vertical="center"/>
    </xf>
    <xf numFmtId="0" fontId="37" fillId="0" borderId="0" applyNumberFormat="0" applyFill="0" applyBorder="0" applyAlignment="0" applyProtection="0">
      <alignment vertical="center"/>
    </xf>
    <xf numFmtId="0" fontId="38" fillId="4" borderId="40" applyNumberFormat="0" applyAlignment="0" applyProtection="0">
      <alignment vertical="center"/>
    </xf>
    <xf numFmtId="0" fontId="39" fillId="5" borderId="41" applyNumberFormat="0" applyAlignment="0" applyProtection="0">
      <alignment vertical="center"/>
    </xf>
    <xf numFmtId="0" fontId="40" fillId="5" borderId="40" applyNumberFormat="0" applyAlignment="0" applyProtection="0">
      <alignment vertical="center"/>
    </xf>
    <xf numFmtId="0" fontId="41" fillId="6" borderId="42" applyNumberFormat="0" applyAlignment="0" applyProtection="0">
      <alignment vertical="center"/>
    </xf>
    <xf numFmtId="0" fontId="42" fillId="0" borderId="43" applyNumberFormat="0" applyFill="0" applyAlignment="0" applyProtection="0">
      <alignment vertical="center"/>
    </xf>
    <xf numFmtId="0" fontId="43" fillId="0" borderId="4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8" fillId="34" borderId="45" applyNumberFormat="0" applyFont="0" applyAlignment="0" applyProtection="0">
      <alignment vertical="center"/>
    </xf>
    <xf numFmtId="0" fontId="8" fillId="34" borderId="45" applyNumberFormat="0" applyFont="0" applyAlignment="0" applyProtection="0">
      <alignment vertical="center"/>
    </xf>
    <xf numFmtId="0" fontId="8" fillId="34" borderId="45" applyNumberFormat="0" applyFon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1"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40" borderId="0" applyNumberFormat="0" applyBorder="0" applyAlignment="0" applyProtection="0">
      <alignment vertical="center"/>
    </xf>
    <xf numFmtId="0" fontId="8" fillId="34" borderId="45" applyNumberFormat="0" applyFont="0" applyAlignment="0" applyProtection="0">
      <alignment vertical="center"/>
    </xf>
    <xf numFmtId="0" fontId="52" fillId="41" borderId="0" applyNumberFormat="0" applyBorder="0" applyAlignment="0" applyProtection="0">
      <alignment vertical="center"/>
    </xf>
    <xf numFmtId="0" fontId="53" fillId="0" borderId="47" applyNumberFormat="0" applyFill="0" applyAlignment="0" applyProtection="0">
      <alignment vertical="center"/>
    </xf>
    <xf numFmtId="0" fontId="8" fillId="34" borderId="45" applyNumberFormat="0" applyFont="0" applyAlignment="0" applyProtection="0">
      <alignment vertical="center"/>
    </xf>
    <xf numFmtId="0" fontId="53" fillId="0" borderId="4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34" borderId="45"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6" fillId="42" borderId="48" applyNumberFormat="0" applyAlignment="0" applyProtection="0">
      <alignment vertical="center"/>
    </xf>
    <xf numFmtId="0" fontId="50" fillId="36" borderId="0" applyNumberFormat="0" applyBorder="0" applyAlignment="0" applyProtection="0">
      <alignment vertical="center"/>
    </xf>
    <xf numFmtId="0" fontId="19" fillId="0" borderId="49" applyNumberFormat="0" applyFill="0" applyAlignment="0" applyProtection="0">
      <alignment vertical="center"/>
    </xf>
    <xf numFmtId="0" fontId="57" fillId="43" borderId="0" applyNumberFormat="0" applyBorder="0" applyAlignment="0" applyProtection="0">
      <alignment vertical="center"/>
    </xf>
    <xf numFmtId="0" fontId="58" fillId="44" borderId="46" applyNumberFormat="0" applyAlignment="0" applyProtection="0">
      <alignment vertical="center"/>
    </xf>
    <xf numFmtId="0" fontId="50" fillId="36" borderId="0" applyNumberFormat="0" applyBorder="0" applyAlignment="0" applyProtection="0">
      <alignment vertical="center"/>
    </xf>
    <xf numFmtId="0" fontId="8" fillId="0" borderId="0"/>
    <xf numFmtId="0" fontId="49" fillId="35" borderId="46" applyNumberFormat="0" applyAlignment="0" applyProtection="0">
      <alignment vertical="center"/>
    </xf>
    <xf numFmtId="0" fontId="8" fillId="0" borderId="0"/>
    <xf numFmtId="0" fontId="8" fillId="0" borderId="0"/>
    <xf numFmtId="0" fontId="8" fillId="0" borderId="0"/>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5" fillId="0" borderId="0" applyNumberFormat="0" applyFill="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5" fillId="0" borderId="0" applyNumberFormat="0" applyFill="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4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49" applyNumberFormat="0" applyFill="0" applyAlignment="0" applyProtection="0">
      <alignment vertical="center"/>
    </xf>
    <xf numFmtId="0" fontId="8" fillId="34" borderId="45"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50" applyNumberFormat="0" applyFill="0" applyAlignment="0" applyProtection="0">
      <alignment vertical="center"/>
    </xf>
    <xf numFmtId="0" fontId="61" fillId="0" borderId="50" applyNumberFormat="0" applyFill="0" applyAlignment="0" applyProtection="0">
      <alignment vertical="center"/>
    </xf>
    <xf numFmtId="0" fontId="61" fillId="0" borderId="50"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19" fillId="0" borderId="49"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57" fillId="43" borderId="0" applyNumberFormat="0" applyBorder="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2" fillId="0" borderId="51"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51"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49" fillId="35" borderId="46" applyNumberFormat="0" applyAlignment="0" applyProtection="0">
      <alignment vertical="center"/>
    </xf>
    <xf numFmtId="0" fontId="54" fillId="0" borderId="0" applyNumberFormat="0" applyFill="0" applyBorder="0" applyAlignment="0" applyProtection="0">
      <alignment vertical="center"/>
    </xf>
    <xf numFmtId="0" fontId="49" fillId="35" borderId="46" applyNumberFormat="0" applyAlignment="0" applyProtection="0">
      <alignment vertical="center"/>
    </xf>
    <xf numFmtId="0" fontId="57" fillId="43" borderId="0" applyNumberFormat="0" applyBorder="0" applyAlignment="0" applyProtection="0">
      <alignment vertical="center"/>
    </xf>
    <xf numFmtId="0" fontId="54" fillId="0" borderId="0" applyNumberFormat="0" applyFill="0" applyBorder="0" applyAlignment="0" applyProtection="0">
      <alignment vertical="center"/>
    </xf>
    <xf numFmtId="0" fontId="52" fillId="39" borderId="0" applyNumberFormat="0" applyBorder="0" applyAlignment="0" applyProtection="0">
      <alignment vertical="center"/>
    </xf>
    <xf numFmtId="0" fontId="5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7" fillId="43"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56" fillId="42" borderId="48" applyNumberFormat="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4" fillId="0" borderId="0" applyNumberFormat="0" applyFill="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61" fillId="0" borderId="0" applyNumberFormat="0" applyFill="0" applyBorder="0" applyAlignment="0" applyProtection="0">
      <alignment vertical="center"/>
    </xf>
    <xf numFmtId="0" fontId="20" fillId="43" borderId="0" applyNumberFormat="0" applyBorder="0" applyAlignment="0" applyProtection="0">
      <alignment vertical="center"/>
    </xf>
    <xf numFmtId="0" fontId="52" fillId="48" borderId="0" applyNumberFormat="0" applyBorder="0" applyAlignment="0" applyProtection="0">
      <alignment vertical="center"/>
    </xf>
    <xf numFmtId="0" fontId="54" fillId="0" borderId="0" applyNumberFormat="0" applyFill="0" applyBorder="0" applyAlignment="0" applyProtection="0">
      <alignment vertical="center"/>
    </xf>
    <xf numFmtId="0" fontId="8" fillId="34" borderId="45" applyNumberFormat="0" applyFont="0" applyAlignment="0" applyProtection="0">
      <alignment vertical="center"/>
    </xf>
    <xf numFmtId="0" fontId="20" fillId="49" borderId="0" applyNumberFormat="0" applyBorder="0" applyAlignment="0" applyProtection="0">
      <alignment vertical="center"/>
    </xf>
    <xf numFmtId="0" fontId="63" fillId="0" borderId="52" applyNumberFormat="0" applyFill="0" applyAlignment="0" applyProtection="0">
      <alignment vertical="center"/>
    </xf>
    <xf numFmtId="0" fontId="65" fillId="42" borderId="48" applyNumberFormat="0" applyAlignment="0" applyProtection="0">
      <alignment vertical="center"/>
    </xf>
    <xf numFmtId="0" fontId="52" fillId="50" borderId="0" applyNumberFormat="0" applyBorder="0" applyAlignment="0" applyProtection="0">
      <alignment vertical="center"/>
    </xf>
    <xf numFmtId="0" fontId="63" fillId="0" borderId="52" applyNumberFormat="0" applyFill="0" applyAlignment="0" applyProtection="0">
      <alignment vertical="center"/>
    </xf>
    <xf numFmtId="0" fontId="20" fillId="51" borderId="0" applyNumberFormat="0" applyBorder="0" applyAlignment="0" applyProtection="0">
      <alignment vertical="center"/>
    </xf>
    <xf numFmtId="0" fontId="58" fillId="44" borderId="46" applyNumberFormat="0" applyAlignment="0" applyProtection="0">
      <alignment vertical="center"/>
    </xf>
    <xf numFmtId="0" fontId="20" fillId="52" borderId="0" applyNumberFormat="0" applyBorder="0" applyAlignment="0" applyProtection="0">
      <alignment vertical="center"/>
    </xf>
    <xf numFmtId="0" fontId="8" fillId="34" borderId="45" applyNumberFormat="0" applyFont="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51" fillId="4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20" fillId="51" borderId="0" applyNumberFormat="0" applyBorder="0" applyAlignment="0" applyProtection="0">
      <alignment vertical="center"/>
    </xf>
    <xf numFmtId="0" fontId="58" fillId="44" borderId="46" applyNumberFormat="0" applyAlignment="0" applyProtection="0">
      <alignment vertical="center"/>
    </xf>
    <xf numFmtId="0" fontId="49" fillId="35" borderId="46" applyNumberFormat="0" applyAlignment="0" applyProtection="0">
      <alignment vertical="center"/>
    </xf>
    <xf numFmtId="0" fontId="49" fillId="35" borderId="46" applyNumberFormat="0" applyAlignment="0" applyProtection="0">
      <alignment vertical="center"/>
    </xf>
    <xf numFmtId="0" fontId="52" fillId="38" borderId="0" applyNumberFormat="0" applyBorder="0" applyAlignment="0" applyProtection="0">
      <alignment vertical="center"/>
    </xf>
    <xf numFmtId="0" fontId="51" fillId="39" borderId="0" applyNumberFormat="0" applyBorder="0" applyAlignment="0" applyProtection="0">
      <alignment vertical="center"/>
    </xf>
    <xf numFmtId="0" fontId="19" fillId="0" borderId="49" applyNumberFormat="0" applyFill="0" applyAlignment="0" applyProtection="0">
      <alignment vertical="center"/>
    </xf>
    <xf numFmtId="0" fontId="20" fillId="43" borderId="0" applyNumberFormat="0" applyBorder="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1" fillId="50" borderId="0" applyNumberFormat="0" applyBorder="0" applyAlignment="0" applyProtection="0">
      <alignment vertical="center"/>
    </xf>
    <xf numFmtId="0" fontId="20" fillId="45" borderId="0" applyNumberFormat="0" applyBorder="0" applyAlignment="0" applyProtection="0">
      <alignment vertical="center"/>
    </xf>
    <xf numFmtId="0" fontId="20" fillId="53" borderId="0" applyNumberFormat="0" applyBorder="0" applyAlignment="0" applyProtection="0">
      <alignment vertical="center"/>
    </xf>
    <xf numFmtId="0" fontId="19" fillId="0" borderId="49" applyNumberFormat="0" applyFill="0" applyAlignment="0" applyProtection="0">
      <alignment vertical="center"/>
    </xf>
    <xf numFmtId="0" fontId="56" fillId="42" borderId="48" applyNumberFormat="0" applyAlignment="0" applyProtection="0">
      <alignment vertical="center"/>
    </xf>
    <xf numFmtId="0" fontId="20" fillId="53" borderId="0" applyNumberFormat="0" applyBorder="0" applyAlignment="0" applyProtection="0">
      <alignment vertical="center"/>
    </xf>
    <xf numFmtId="0" fontId="56" fillId="42" borderId="48" applyNumberFormat="0" applyAlignment="0" applyProtection="0">
      <alignment vertical="center"/>
    </xf>
    <xf numFmtId="0" fontId="8" fillId="34" borderId="45" applyNumberFormat="0" applyFont="0" applyAlignment="0" applyProtection="0">
      <alignment vertical="center"/>
    </xf>
    <xf numFmtId="0" fontId="20" fillId="54" borderId="0" applyNumberFormat="0" applyBorder="0" applyAlignment="0" applyProtection="0">
      <alignment vertical="center"/>
    </xf>
    <xf numFmtId="0" fontId="54" fillId="0" borderId="0" applyNumberFormat="0" applyFill="0" applyBorder="0" applyAlignment="0" applyProtection="0">
      <alignment vertical="center"/>
    </xf>
    <xf numFmtId="0" fontId="58" fillId="44" borderId="46" applyNumberFormat="0" applyAlignment="0" applyProtection="0">
      <alignment vertical="center"/>
    </xf>
    <xf numFmtId="0" fontId="52" fillId="37"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3" borderId="0" applyNumberFormat="0" applyBorder="0" applyAlignment="0" applyProtection="0">
      <alignment vertical="center"/>
    </xf>
    <xf numFmtId="0" fontId="52" fillId="50" borderId="0" applyNumberFormat="0" applyBorder="0" applyAlignment="0" applyProtection="0">
      <alignment vertical="center"/>
    </xf>
    <xf numFmtId="0" fontId="55" fillId="0" borderId="0" applyNumberFormat="0" applyFill="0" applyBorder="0" applyAlignment="0" applyProtection="0">
      <alignment vertical="center"/>
    </xf>
    <xf numFmtId="0" fontId="52" fillId="37" borderId="0" applyNumberFormat="0" applyBorder="0" applyAlignment="0" applyProtection="0">
      <alignment vertical="center"/>
    </xf>
    <xf numFmtId="0" fontId="20" fillId="51" borderId="0" applyNumberFormat="0" applyBorder="0" applyAlignment="0" applyProtection="0">
      <alignment vertical="center"/>
    </xf>
    <xf numFmtId="0" fontId="8" fillId="0" borderId="0"/>
    <xf numFmtId="0" fontId="20" fillId="51" borderId="0" applyNumberFormat="0" applyBorder="0" applyAlignment="0" applyProtection="0">
      <alignment vertical="center"/>
    </xf>
    <xf numFmtId="0" fontId="58" fillId="44" borderId="46" applyNumberFormat="0" applyAlignment="0" applyProtection="0">
      <alignment vertical="center"/>
    </xf>
    <xf numFmtId="0" fontId="66" fillId="0" borderId="0"/>
    <xf numFmtId="0" fontId="20" fillId="51" borderId="0" applyNumberFormat="0" applyBorder="0" applyAlignment="0" applyProtection="0">
      <alignment vertical="center"/>
    </xf>
    <xf numFmtId="0" fontId="20" fillId="53" borderId="0" applyNumberFormat="0" applyBorder="0" applyAlignment="0" applyProtection="0">
      <alignment vertical="center"/>
    </xf>
    <xf numFmtId="0" fontId="51" fillId="38" borderId="0" applyNumberFormat="0" applyBorder="0" applyAlignment="0" applyProtection="0">
      <alignment vertical="center"/>
    </xf>
    <xf numFmtId="0" fontId="52" fillId="40" borderId="0" applyNumberFormat="0" applyBorder="0" applyAlignment="0" applyProtection="0">
      <alignment vertical="center"/>
    </xf>
    <xf numFmtId="0" fontId="55" fillId="0" borderId="0" applyNumberFormat="0" applyFill="0" applyBorder="0" applyAlignment="0" applyProtection="0">
      <alignment vertical="center"/>
    </xf>
    <xf numFmtId="0" fontId="52" fillId="37"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2" fillId="3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7"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20" fillId="53" borderId="0" applyNumberFormat="0" applyBorder="0" applyAlignment="0" applyProtection="0">
      <alignment vertical="center"/>
    </xf>
    <xf numFmtId="0" fontId="52" fillId="51" borderId="0" applyNumberFormat="0" applyBorder="0" applyAlignment="0" applyProtection="0">
      <alignment vertical="center"/>
    </xf>
    <xf numFmtId="0" fontId="51" fillId="41"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20" fillId="35"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19" fillId="0" borderId="49" applyNumberFormat="0" applyFill="0" applyAlignment="0" applyProtection="0">
      <alignment vertical="center"/>
    </xf>
    <xf numFmtId="0" fontId="20" fillId="35" borderId="0" applyNumberFormat="0" applyBorder="0" applyAlignment="0" applyProtection="0">
      <alignment vertical="center"/>
    </xf>
    <xf numFmtId="0" fontId="20" fillId="52"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1" fillId="37"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51" fillId="37" borderId="0" applyNumberFormat="0" applyBorder="0" applyAlignment="0" applyProtection="0">
      <alignment vertical="center"/>
    </xf>
    <xf numFmtId="0" fontId="20" fillId="52" borderId="0" applyNumberFormat="0" applyBorder="0" applyAlignment="0" applyProtection="0">
      <alignment vertical="center"/>
    </xf>
    <xf numFmtId="0" fontId="52" fillId="37" borderId="0" applyNumberFormat="0" applyBorder="0" applyAlignment="0" applyProtection="0">
      <alignment vertical="center"/>
    </xf>
    <xf numFmtId="0" fontId="20" fillId="53" borderId="0" applyNumberFormat="0" applyBorder="0" applyAlignment="0" applyProtection="0">
      <alignment vertical="center"/>
    </xf>
    <xf numFmtId="0" fontId="52" fillId="37" borderId="0" applyNumberFormat="0" applyBorder="0" applyAlignment="0" applyProtection="0">
      <alignment vertical="center"/>
    </xf>
    <xf numFmtId="0" fontId="20" fillId="53" borderId="0" applyNumberFormat="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53" applyNumberFormat="0" applyAlignment="0" applyProtection="0">
      <alignment vertical="center"/>
    </xf>
    <xf numFmtId="0" fontId="61" fillId="0" borderId="0" applyNumberFormat="0" applyFill="0" applyBorder="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19" fillId="0" borderId="49" applyNumberFormat="0" applyFill="0" applyAlignment="0" applyProtection="0">
      <alignment vertical="center"/>
    </xf>
    <xf numFmtId="0" fontId="52" fillId="40" borderId="0" applyNumberFormat="0" applyBorder="0" applyAlignment="0" applyProtection="0">
      <alignment vertical="center"/>
    </xf>
    <xf numFmtId="0" fontId="20" fillId="49" borderId="0" applyNumberFormat="0" applyBorder="0" applyAlignment="0" applyProtection="0">
      <alignment vertical="center"/>
    </xf>
    <xf numFmtId="0" fontId="54" fillId="0" borderId="0" applyNumberFormat="0" applyFill="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2" fillId="40" borderId="0" applyNumberFormat="0" applyBorder="0" applyAlignment="0" applyProtection="0">
      <alignment vertical="center"/>
    </xf>
    <xf numFmtId="0" fontId="51" fillId="38" borderId="0" applyNumberFormat="0" applyBorder="0" applyAlignment="0" applyProtection="0">
      <alignment vertical="center"/>
    </xf>
    <xf numFmtId="0" fontId="52" fillId="54" borderId="0" applyNumberFormat="0" applyBorder="0" applyAlignment="0" applyProtection="0">
      <alignment vertical="center"/>
    </xf>
    <xf numFmtId="0" fontId="64" fillId="44" borderId="53" applyNumberFormat="0" applyAlignment="0" applyProtection="0">
      <alignment vertical="center"/>
    </xf>
    <xf numFmtId="0" fontId="51" fillId="54" borderId="0" applyNumberFormat="0" applyBorder="0" applyAlignment="0" applyProtection="0">
      <alignment vertical="center"/>
    </xf>
    <xf numFmtId="0" fontId="20" fillId="47" borderId="0" applyNumberFormat="0" applyBorder="0" applyAlignment="0" applyProtection="0">
      <alignment vertical="center"/>
    </xf>
    <xf numFmtId="0" fontId="59" fillId="45" borderId="0" applyNumberFormat="0" applyBorder="0" applyAlignment="0" applyProtection="0">
      <alignment vertical="center"/>
    </xf>
    <xf numFmtId="0" fontId="64" fillId="44" borderId="53" applyNumberFormat="0" applyAlignment="0" applyProtection="0">
      <alignment vertical="center"/>
    </xf>
    <xf numFmtId="0" fontId="52" fillId="54" borderId="0" applyNumberFormat="0" applyBorder="0" applyAlignment="0" applyProtection="0">
      <alignment vertical="center"/>
    </xf>
    <xf numFmtId="0" fontId="51" fillId="40" borderId="0" applyNumberFormat="0" applyBorder="0" applyAlignment="0" applyProtection="0">
      <alignment vertical="center"/>
    </xf>
    <xf numFmtId="0" fontId="20" fillId="47" borderId="0" applyNumberFormat="0" applyBorder="0" applyAlignment="0" applyProtection="0">
      <alignment vertical="center"/>
    </xf>
    <xf numFmtId="0" fontId="57" fillId="43" borderId="0" applyNumberFormat="0" applyBorder="0" applyAlignment="0" applyProtection="0">
      <alignment vertical="center"/>
    </xf>
    <xf numFmtId="0" fontId="61" fillId="0" borderId="50" applyNumberFormat="0" applyFill="0" applyAlignment="0" applyProtection="0">
      <alignment vertical="center"/>
    </xf>
    <xf numFmtId="0" fontId="20" fillId="53"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1" fillId="46" borderId="0" applyNumberFormat="0" applyBorder="0" applyAlignment="0" applyProtection="0">
      <alignment vertical="center"/>
    </xf>
    <xf numFmtId="0" fontId="20" fillId="54"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12" fillId="0" borderId="0">
      <alignment vertical="center"/>
    </xf>
    <xf numFmtId="0" fontId="51"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3" fillId="0" borderId="47" applyNumberFormat="0" applyFill="0" applyAlignment="0" applyProtection="0">
      <alignment vertical="center"/>
    </xf>
    <xf numFmtId="0" fontId="20" fillId="53" borderId="0" applyNumberFormat="0" applyBorder="0" applyAlignment="0" applyProtection="0">
      <alignment vertical="center"/>
    </xf>
    <xf numFmtId="0" fontId="8" fillId="34" borderId="45" applyNumberFormat="0" applyFont="0" applyAlignment="0" applyProtection="0">
      <alignment vertical="center"/>
    </xf>
    <xf numFmtId="0" fontId="52" fillId="51" borderId="0" applyNumberFormat="0" applyBorder="0" applyAlignment="0" applyProtection="0">
      <alignment vertical="center"/>
    </xf>
    <xf numFmtId="0" fontId="52" fillId="41" borderId="0" applyNumberFormat="0" applyBorder="0" applyAlignment="0" applyProtection="0">
      <alignment vertical="center"/>
    </xf>
    <xf numFmtId="0" fontId="61" fillId="0" borderId="50" applyNumberFormat="0" applyFill="0" applyAlignment="0" applyProtection="0">
      <alignment vertical="center"/>
    </xf>
    <xf numFmtId="0" fontId="20" fillId="53"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8" fillId="34" borderId="45"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8" fillId="0" borderId="0"/>
    <xf numFmtId="0" fontId="51" fillId="39" borderId="0" applyNumberFormat="0" applyBorder="0" applyAlignment="0" applyProtection="0">
      <alignment vertical="center"/>
    </xf>
    <xf numFmtId="0" fontId="52" fillId="41" borderId="0" applyNumberFormat="0" applyBorder="0" applyAlignment="0" applyProtection="0">
      <alignment vertical="center"/>
    </xf>
    <xf numFmtId="0" fontId="52" fillId="38" borderId="0" applyNumberFormat="0" applyBorder="0" applyAlignment="0" applyProtection="0">
      <alignment vertical="center"/>
    </xf>
    <xf numFmtId="0" fontId="52" fillId="51" borderId="0" applyNumberFormat="0" applyBorder="0" applyAlignment="0" applyProtection="0">
      <alignment vertical="center"/>
    </xf>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8" fillId="0" borderId="0"/>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5" fillId="0" borderId="0" applyNumberFormat="0" applyFill="0" applyBorder="0" applyAlignment="0" applyProtection="0">
      <alignment vertical="center"/>
    </xf>
    <xf numFmtId="0" fontId="8" fillId="0" borderId="0"/>
    <xf numFmtId="0" fontId="53" fillId="0" borderId="47" applyNumberFormat="0" applyFill="0" applyAlignment="0" applyProtection="0">
      <alignment vertical="center"/>
    </xf>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45"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62" fillId="0" borderId="51" applyNumberFormat="0" applyFill="0" applyAlignment="0" applyProtection="0">
      <alignment vertical="center"/>
    </xf>
    <xf numFmtId="0" fontId="20" fillId="43" borderId="0" applyNumberFormat="0" applyBorder="0" applyAlignment="0" applyProtection="0">
      <alignment vertical="center"/>
    </xf>
    <xf numFmtId="0" fontId="51" fillId="46" borderId="0" applyNumberFormat="0" applyBorder="0" applyAlignment="0" applyProtection="0">
      <alignment vertical="center"/>
    </xf>
    <xf numFmtId="0" fontId="52" fillId="48"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2" fillId="48" borderId="0" applyNumberFormat="0" applyBorder="0" applyAlignment="0" applyProtection="0">
      <alignment vertical="center"/>
    </xf>
    <xf numFmtId="0" fontId="20" fillId="55" borderId="0" applyNumberFormat="0" applyBorder="0" applyAlignment="0" applyProtection="0">
      <alignment vertical="center"/>
    </xf>
    <xf numFmtId="0" fontId="20" fillId="43" borderId="0" applyNumberFormat="0" applyBorder="0" applyAlignment="0" applyProtection="0">
      <alignment vertical="center"/>
    </xf>
    <xf numFmtId="0" fontId="59" fillId="45" borderId="0" applyNumberFormat="0" applyBorder="0" applyAlignment="0" applyProtection="0">
      <alignment vertical="center"/>
    </xf>
    <xf numFmtId="0" fontId="52" fillId="48" borderId="0" applyNumberFormat="0" applyBorder="0" applyAlignment="0" applyProtection="0">
      <alignment vertical="center"/>
    </xf>
    <xf numFmtId="0" fontId="20" fillId="55" borderId="0" applyNumberFormat="0" applyBorder="0" applyAlignment="0" applyProtection="0">
      <alignment vertical="center"/>
    </xf>
    <xf numFmtId="0" fontId="62" fillId="0" borderId="51" applyNumberFormat="0" applyFill="0" applyAlignment="0" applyProtection="0">
      <alignment vertical="center"/>
    </xf>
    <xf numFmtId="0" fontId="20" fillId="43" borderId="0" applyNumberFormat="0" applyBorder="0" applyAlignment="0" applyProtection="0">
      <alignment vertical="center"/>
    </xf>
    <xf numFmtId="0" fontId="51" fillId="38" borderId="0" applyNumberFormat="0" applyBorder="0" applyAlignment="0" applyProtection="0">
      <alignment vertical="center"/>
    </xf>
    <xf numFmtId="0" fontId="52" fillId="46" borderId="0" applyNumberFormat="0" applyBorder="0" applyAlignment="0" applyProtection="0">
      <alignment vertical="center"/>
    </xf>
    <xf numFmtId="0" fontId="52" fillId="48" borderId="0" applyNumberFormat="0" applyBorder="0" applyAlignment="0" applyProtection="0">
      <alignment vertical="center"/>
    </xf>
    <xf numFmtId="0" fontId="51" fillId="46" borderId="0" applyNumberFormat="0" applyBorder="0" applyAlignment="0" applyProtection="0">
      <alignment vertical="center"/>
    </xf>
    <xf numFmtId="0" fontId="54" fillId="0" borderId="0" applyNumberFormat="0" applyFill="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57" fillId="43" borderId="0" applyNumberFormat="0" applyBorder="0" applyAlignment="0" applyProtection="0">
      <alignment vertical="center"/>
    </xf>
    <xf numFmtId="0" fontId="52" fillId="48" borderId="0" applyNumberFormat="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48" borderId="0" applyNumberFormat="0" applyBorder="0" applyAlignment="0" applyProtection="0">
      <alignment vertical="center"/>
    </xf>
    <xf numFmtId="0" fontId="51" fillId="48" borderId="0" applyNumberFormat="0" applyBorder="0" applyAlignment="0" applyProtection="0">
      <alignment vertical="center"/>
    </xf>
    <xf numFmtId="0" fontId="20" fillId="43" borderId="0" applyNumberFormat="0" applyBorder="0" applyAlignment="0" applyProtection="0">
      <alignment vertical="center"/>
    </xf>
    <xf numFmtId="0" fontId="20" fillId="52" borderId="0" applyNumberFormat="0" applyBorder="0" applyAlignment="0" applyProtection="0">
      <alignment vertical="center"/>
    </xf>
    <xf numFmtId="0" fontId="58" fillId="44" borderId="46" applyNumberFormat="0" applyAlignment="0" applyProtection="0">
      <alignment vertical="center"/>
    </xf>
    <xf numFmtId="0" fontId="49" fillId="35" borderId="46" applyNumberFormat="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63" fillId="0" borderId="5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3" fillId="0" borderId="5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3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3" fillId="0" borderId="47" applyNumberFormat="0" applyFill="0" applyAlignment="0" applyProtection="0">
      <alignment vertical="center"/>
    </xf>
    <xf numFmtId="0" fontId="20" fillId="52" borderId="0" applyNumberFormat="0" applyBorder="0" applyAlignment="0" applyProtection="0">
      <alignment vertical="center"/>
    </xf>
    <xf numFmtId="0" fontId="20" fillId="45" borderId="0" applyNumberFormat="0" applyBorder="0" applyAlignment="0" applyProtection="0">
      <alignment vertical="center"/>
    </xf>
    <xf numFmtId="0" fontId="20" fillId="55" borderId="0" applyNumberFormat="0" applyBorder="0" applyAlignment="0" applyProtection="0">
      <alignment vertical="center"/>
    </xf>
    <xf numFmtId="0" fontId="53" fillId="0" borderId="47" applyNumberFormat="0" applyFill="0" applyAlignment="0" applyProtection="0">
      <alignment vertical="center"/>
    </xf>
    <xf numFmtId="0" fontId="58" fillId="44" borderId="46" applyNumberFormat="0" applyAlignment="0" applyProtection="0">
      <alignment vertical="center"/>
    </xf>
    <xf numFmtId="0" fontId="20" fillId="55" borderId="0" applyNumberFormat="0" applyBorder="0" applyAlignment="0" applyProtection="0">
      <alignment vertical="center"/>
    </xf>
    <xf numFmtId="0" fontId="20" fillId="54" borderId="0" applyNumberFormat="0" applyBorder="0" applyAlignment="0" applyProtection="0">
      <alignment vertical="center"/>
    </xf>
    <xf numFmtId="0" fontId="19" fillId="0" borderId="49" applyNumberFormat="0" applyFill="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58" fillId="44" borderId="46" applyNumberFormat="0" applyAlignment="0" applyProtection="0">
      <alignment vertical="center"/>
    </xf>
    <xf numFmtId="0" fontId="20" fillId="54" borderId="0" applyNumberFormat="0" applyBorder="0" applyAlignment="0" applyProtection="0">
      <alignment vertical="center"/>
    </xf>
    <xf numFmtId="0" fontId="54" fillId="0" borderId="0" applyNumberFormat="0" applyFill="0" applyBorder="0" applyAlignment="0" applyProtection="0">
      <alignment vertical="center"/>
    </xf>
    <xf numFmtId="0" fontId="57"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55" borderId="0" applyNumberFormat="0" applyBorder="0" applyAlignment="0" applyProtection="0">
      <alignment vertical="center"/>
    </xf>
    <xf numFmtId="0" fontId="20" fillId="54" borderId="0" applyNumberFormat="0" applyBorder="0" applyAlignment="0" applyProtection="0">
      <alignment vertical="center"/>
    </xf>
    <xf numFmtId="0" fontId="20" fillId="35" borderId="0" applyNumberFormat="0" applyBorder="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20" fillId="51" borderId="0" applyNumberFormat="0" applyBorder="0" applyAlignment="0" applyProtection="0">
      <alignment vertical="center"/>
    </xf>
    <xf numFmtId="0" fontId="57" fillId="43" borderId="0" applyNumberFormat="0" applyBorder="0" applyAlignment="0" applyProtection="0">
      <alignment vertical="center"/>
    </xf>
    <xf numFmtId="0" fontId="53" fillId="0" borderId="47" applyNumberFormat="0" applyFill="0" applyAlignment="0" applyProtection="0">
      <alignment vertical="center"/>
    </xf>
    <xf numFmtId="0" fontId="52" fillId="37" borderId="0" applyNumberFormat="0" applyBorder="0" applyAlignment="0" applyProtection="0">
      <alignment vertical="center"/>
    </xf>
    <xf numFmtId="0" fontId="20" fillId="54" borderId="0" applyNumberFormat="0" applyBorder="0" applyAlignment="0" applyProtection="0">
      <alignment vertical="center"/>
    </xf>
    <xf numFmtId="0" fontId="52" fillId="46" borderId="0" applyNumberFormat="0" applyBorder="0" applyAlignment="0" applyProtection="0">
      <alignment vertical="center"/>
    </xf>
    <xf numFmtId="0" fontId="53" fillId="0" borderId="47" applyNumberFormat="0" applyFill="0" applyAlignment="0" applyProtection="0">
      <alignment vertical="center"/>
    </xf>
    <xf numFmtId="0" fontId="52" fillId="38" borderId="0" applyNumberFormat="0" applyBorder="0" applyAlignment="0" applyProtection="0">
      <alignment vertical="center"/>
    </xf>
    <xf numFmtId="0" fontId="61" fillId="0" borderId="50" applyNumberFormat="0" applyFill="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20" fillId="45" borderId="0" applyNumberFormat="0" applyBorder="0" applyAlignment="0" applyProtection="0">
      <alignment vertical="center"/>
    </xf>
    <xf numFmtId="0" fontId="20" fillId="54" borderId="0" applyNumberFormat="0" applyBorder="0" applyAlignment="0" applyProtection="0">
      <alignment vertical="center"/>
    </xf>
    <xf numFmtId="0" fontId="67" fillId="8" borderId="0" applyNumberFormat="0" applyBorder="0" applyAlignment="0" applyProtection="0">
      <alignment vertical="center"/>
    </xf>
    <xf numFmtId="0" fontId="20" fillId="55" borderId="0" applyNumberFormat="0" applyBorder="0" applyAlignment="0" applyProtection="0">
      <alignment vertical="center"/>
    </xf>
    <xf numFmtId="0" fontId="52" fillId="37" borderId="0" applyNumberFormat="0" applyBorder="0" applyAlignment="0" applyProtection="0">
      <alignment vertical="center"/>
    </xf>
    <xf numFmtId="0" fontId="20" fillId="54" borderId="0" applyNumberFormat="0" applyBorder="0" applyAlignment="0" applyProtection="0">
      <alignment vertical="center"/>
    </xf>
    <xf numFmtId="0" fontId="49" fillId="35" borderId="46" applyNumberFormat="0" applyAlignment="0" applyProtection="0">
      <alignment vertical="center"/>
    </xf>
    <xf numFmtId="0" fontId="51" fillId="48" borderId="0" applyNumberFormat="0" applyBorder="0" applyAlignment="0" applyProtection="0">
      <alignment vertical="center"/>
    </xf>
    <xf numFmtId="0" fontId="20" fillId="43" borderId="0" applyNumberFormat="0" applyBorder="0" applyAlignment="0" applyProtection="0">
      <alignment vertical="center"/>
    </xf>
    <xf numFmtId="0" fontId="58" fillId="44" borderId="46" applyNumberFormat="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8" fillId="44" borderId="46" applyNumberFormat="0" applyAlignment="0" applyProtection="0">
      <alignment vertical="center"/>
    </xf>
    <xf numFmtId="0" fontId="20" fillId="49" borderId="0" applyNumberFormat="0" applyBorder="0" applyAlignment="0" applyProtection="0">
      <alignment vertical="center"/>
    </xf>
    <xf numFmtId="0" fontId="53" fillId="0" borderId="47" applyNumberFormat="0" applyFill="0" applyAlignment="0" applyProtection="0">
      <alignment vertical="center"/>
    </xf>
    <xf numFmtId="0" fontId="8" fillId="34" borderId="45" applyNumberFormat="0" applyFont="0" applyAlignment="0" applyProtection="0">
      <alignment vertical="center"/>
    </xf>
    <xf numFmtId="0" fontId="52" fillId="41" borderId="0" applyNumberFormat="0" applyBorder="0" applyAlignment="0" applyProtection="0">
      <alignment vertical="center"/>
    </xf>
    <xf numFmtId="0" fontId="20" fillId="47" borderId="0" applyNumberFormat="0" applyBorder="0" applyAlignment="0" applyProtection="0">
      <alignment vertical="center"/>
    </xf>
    <xf numFmtId="0" fontId="64" fillId="44" borderId="53" applyNumberFormat="0" applyAlignment="0" applyProtection="0">
      <alignment vertical="center"/>
    </xf>
    <xf numFmtId="0" fontId="20" fillId="55" borderId="0" applyNumberFormat="0" applyBorder="0" applyAlignment="0" applyProtection="0">
      <alignment vertical="center"/>
    </xf>
    <xf numFmtId="0" fontId="20" fillId="53" borderId="0" applyNumberFormat="0" applyBorder="0" applyAlignment="0" applyProtection="0">
      <alignment vertical="center"/>
    </xf>
    <xf numFmtId="176" fontId="66" fillId="0" borderId="0"/>
    <xf numFmtId="0" fontId="51" fillId="39" borderId="0" applyNumberFormat="0" applyBorder="0" applyAlignment="0" applyProtection="0">
      <alignment vertical="center"/>
    </xf>
    <xf numFmtId="0" fontId="52" fillId="38" borderId="0" applyNumberFormat="0" applyBorder="0" applyAlignment="0" applyProtection="0">
      <alignment vertical="center"/>
    </xf>
    <xf numFmtId="0" fontId="52" fillId="41"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53" fillId="0" borderId="47" applyNumberFormat="0" applyFill="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1" borderId="0" applyNumberFormat="0" applyBorder="0" applyAlignment="0" applyProtection="0">
      <alignment vertical="center"/>
    </xf>
    <xf numFmtId="0" fontId="20" fillId="53" borderId="0" applyNumberFormat="0" applyBorder="0" applyAlignment="0" applyProtection="0">
      <alignment vertical="center"/>
    </xf>
    <xf numFmtId="0" fontId="51" fillId="41" borderId="0" applyNumberFormat="0" applyBorder="0" applyAlignment="0" applyProtection="0">
      <alignment vertical="center"/>
    </xf>
    <xf numFmtId="0" fontId="58" fillId="44" borderId="46" applyNumberFormat="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19" fillId="0" borderId="49" applyNumberFormat="0" applyFill="0" applyAlignment="0" applyProtection="0">
      <alignment vertical="center"/>
    </xf>
    <xf numFmtId="0" fontId="56" fillId="42" borderId="48" applyNumberFormat="0" applyAlignment="0" applyProtection="0">
      <alignment vertical="center"/>
    </xf>
    <xf numFmtId="0" fontId="52" fillId="51" borderId="0" applyNumberFormat="0" applyBorder="0" applyAlignment="0" applyProtection="0">
      <alignment vertical="center"/>
    </xf>
    <xf numFmtId="0" fontId="52" fillId="41" borderId="0" applyNumberFormat="0" applyBorder="0" applyAlignment="0" applyProtection="0">
      <alignment vertical="center"/>
    </xf>
    <xf numFmtId="0" fontId="20" fillId="47" borderId="0" applyNumberFormat="0" applyBorder="0" applyAlignment="0" applyProtection="0">
      <alignment vertical="center"/>
    </xf>
    <xf numFmtId="0" fontId="64" fillId="44" borderId="53" applyNumberFormat="0" applyAlignment="0" applyProtection="0">
      <alignment vertical="center"/>
    </xf>
    <xf numFmtId="0" fontId="56" fillId="42" borderId="48" applyNumberFormat="0" applyAlignment="0" applyProtection="0">
      <alignment vertical="center"/>
    </xf>
    <xf numFmtId="0" fontId="52" fillId="48" borderId="0" applyNumberFormat="0" applyBorder="0" applyAlignment="0" applyProtection="0">
      <alignment vertical="center"/>
    </xf>
    <xf numFmtId="0" fontId="8" fillId="0" borderId="0"/>
    <xf numFmtId="0" fontId="20" fillId="54" borderId="0" applyNumberFormat="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65" fillId="42" borderId="48" applyNumberFormat="0" applyAlignment="0" applyProtection="0">
      <alignment vertical="center"/>
    </xf>
    <xf numFmtId="0" fontId="57" fillId="43" borderId="0" applyNumberFormat="0" applyBorder="0" applyAlignment="0" applyProtection="0">
      <alignment vertical="center"/>
    </xf>
    <xf numFmtId="0" fontId="20" fillId="49" borderId="0" applyNumberFormat="0" applyBorder="0" applyAlignment="0" applyProtection="0">
      <alignment vertical="center"/>
    </xf>
    <xf numFmtId="0" fontId="19" fillId="0" borderId="49" applyNumberFormat="0" applyFill="0" applyAlignment="0" applyProtection="0">
      <alignment vertical="center"/>
    </xf>
    <xf numFmtId="0" fontId="20" fillId="54" borderId="0" applyNumberFormat="0" applyBorder="0" applyAlignment="0" applyProtection="0">
      <alignment vertical="center"/>
    </xf>
    <xf numFmtId="0" fontId="49" fillId="35" borderId="46" applyNumberFormat="0" applyAlignment="0" applyProtection="0">
      <alignment vertical="center"/>
    </xf>
    <xf numFmtId="0" fontId="20" fillId="55" borderId="0" applyNumberFormat="0" applyBorder="0" applyAlignment="0" applyProtection="0">
      <alignment vertical="center"/>
    </xf>
    <xf numFmtId="0" fontId="8" fillId="0" borderId="0"/>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0" fillId="36" borderId="0" applyNumberFormat="0" applyBorder="0" applyAlignment="0" applyProtection="0">
      <alignment vertical="center"/>
    </xf>
    <xf numFmtId="0" fontId="51" fillId="38" borderId="0" applyNumberFormat="0" applyBorder="0" applyAlignment="0" applyProtection="0">
      <alignment vertical="center"/>
    </xf>
    <xf numFmtId="0" fontId="20" fillId="54" borderId="0" applyNumberFormat="0" applyBorder="0" applyAlignment="0" applyProtection="0">
      <alignment vertical="center"/>
    </xf>
    <xf numFmtId="0" fontId="62" fillId="0" borderId="51" applyNumberFormat="0" applyFill="0" applyAlignment="0" applyProtection="0">
      <alignment vertical="center"/>
    </xf>
    <xf numFmtId="0" fontId="19" fillId="0" borderId="49" applyNumberFormat="0" applyFill="0" applyAlignment="0" applyProtection="0">
      <alignment vertical="center"/>
    </xf>
    <xf numFmtId="0" fontId="20" fillId="53" borderId="0" applyNumberFormat="0" applyBorder="0" applyAlignment="0" applyProtection="0">
      <alignment vertical="center"/>
    </xf>
    <xf numFmtId="0" fontId="53" fillId="0" borderId="47" applyNumberFormat="0" applyFill="0" applyAlignment="0" applyProtection="0">
      <alignment vertical="center"/>
    </xf>
    <xf numFmtId="0" fontId="51" fillId="38" borderId="0" applyNumberFormat="0" applyBorder="0" applyAlignment="0" applyProtection="0">
      <alignment vertical="center"/>
    </xf>
    <xf numFmtId="0" fontId="54" fillId="0" borderId="0" applyNumberFormat="0" applyFill="0" applyBorder="0" applyAlignment="0" applyProtection="0">
      <alignment vertical="center"/>
    </xf>
    <xf numFmtId="0" fontId="52" fillId="46" borderId="0" applyNumberFormat="0" applyBorder="0" applyAlignment="0" applyProtection="0">
      <alignment vertical="center"/>
    </xf>
    <xf numFmtId="0" fontId="20" fillId="51"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19" fillId="0" borderId="49" applyNumberFormat="0" applyFill="0" applyAlignment="0" applyProtection="0">
      <alignment vertical="center"/>
    </xf>
    <xf numFmtId="0" fontId="57" fillId="43" borderId="0" applyNumberFormat="0" applyBorder="0" applyAlignment="0" applyProtection="0">
      <alignment vertical="center"/>
    </xf>
    <xf numFmtId="0" fontId="53" fillId="0" borderId="47" applyNumberFormat="0" applyFill="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57" fillId="43" borderId="0" applyNumberFormat="0" applyBorder="0" applyAlignment="0" applyProtection="0">
      <alignment vertical="center"/>
    </xf>
    <xf numFmtId="0" fontId="53" fillId="0" borderId="47" applyNumberFormat="0" applyFill="0" applyAlignment="0" applyProtection="0">
      <alignment vertical="center"/>
    </xf>
    <xf numFmtId="0" fontId="58" fillId="44" borderId="46" applyNumberFormat="0" applyAlignment="0" applyProtection="0">
      <alignment vertical="center"/>
    </xf>
    <xf numFmtId="0" fontId="20" fillId="51" borderId="0" applyNumberFormat="0" applyBorder="0" applyAlignment="0" applyProtection="0">
      <alignment vertical="center"/>
    </xf>
    <xf numFmtId="0" fontId="20" fillId="52" borderId="0" applyNumberFormat="0" applyBorder="0" applyAlignment="0" applyProtection="0">
      <alignment vertical="center"/>
    </xf>
    <xf numFmtId="0" fontId="58" fillId="44" borderId="46" applyNumberFormat="0" applyAlignment="0" applyProtection="0">
      <alignment vertical="center"/>
    </xf>
    <xf numFmtId="0" fontId="51" fillId="41" borderId="0" applyNumberFormat="0" applyBorder="0" applyAlignment="0" applyProtection="0">
      <alignment vertical="center"/>
    </xf>
    <xf numFmtId="0" fontId="52" fillId="51" borderId="0" applyNumberFormat="0" applyBorder="0" applyAlignment="0" applyProtection="0">
      <alignment vertical="center"/>
    </xf>
    <xf numFmtId="0" fontId="20" fillId="53" borderId="0" applyNumberFormat="0" applyBorder="0" applyAlignment="0" applyProtection="0">
      <alignment vertical="center"/>
    </xf>
    <xf numFmtId="0" fontId="20" fillId="54" borderId="0" applyNumberFormat="0" applyBorder="0" applyAlignment="0" applyProtection="0">
      <alignment vertical="center"/>
    </xf>
    <xf numFmtId="0" fontId="20" fillId="53" borderId="0" applyNumberFormat="0" applyBorder="0" applyAlignment="0" applyProtection="0">
      <alignment vertical="center"/>
    </xf>
    <xf numFmtId="0" fontId="20" fillId="45" borderId="0" applyNumberFormat="0" applyBorder="0" applyAlignment="0" applyProtection="0">
      <alignment vertical="center"/>
    </xf>
    <xf numFmtId="0" fontId="53" fillId="0" borderId="47" applyNumberFormat="0" applyFill="0" applyAlignment="0" applyProtection="0">
      <alignment vertical="center"/>
    </xf>
    <xf numFmtId="0" fontId="68" fillId="7" borderId="0" applyNumberFormat="0" applyBorder="0" applyAlignment="0" applyProtection="0">
      <alignment vertical="center"/>
    </xf>
    <xf numFmtId="0" fontId="64" fillId="44" borderId="53" applyNumberFormat="0" applyAlignment="0" applyProtection="0">
      <alignment vertical="center"/>
    </xf>
    <xf numFmtId="0" fontId="51" fillId="40" borderId="0" applyNumberFormat="0" applyBorder="0" applyAlignment="0" applyProtection="0">
      <alignment vertical="center"/>
    </xf>
    <xf numFmtId="0" fontId="52" fillId="54" borderId="0" applyNumberFormat="0" applyBorder="0" applyAlignment="0" applyProtection="0">
      <alignment vertical="center"/>
    </xf>
    <xf numFmtId="0" fontId="20" fillId="47" borderId="0" applyNumberFormat="0" applyBorder="0" applyAlignment="0" applyProtection="0">
      <alignment vertical="center"/>
    </xf>
    <xf numFmtId="0" fontId="54" fillId="0" borderId="0" applyNumberFormat="0" applyFill="0" applyBorder="0" applyAlignment="0" applyProtection="0">
      <alignment vertical="center"/>
    </xf>
    <xf numFmtId="0" fontId="57" fillId="43" borderId="0" applyNumberFormat="0" applyBorder="0" applyAlignment="0" applyProtection="0">
      <alignment vertical="center"/>
    </xf>
    <xf numFmtId="0" fontId="65" fillId="42" borderId="48" applyNumberFormat="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8" fillId="34" borderId="45" applyNumberFormat="0" applyFont="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177" fontId="66" fillId="0" borderId="0"/>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4" borderId="0" applyNumberFormat="0" applyBorder="0" applyAlignment="0" applyProtection="0">
      <alignment vertical="center"/>
    </xf>
    <xf numFmtId="0" fontId="8" fillId="34" borderId="45" applyNumberFormat="0" applyFont="0" applyAlignment="0" applyProtection="0">
      <alignment vertical="center"/>
    </xf>
    <xf numFmtId="0" fontId="20" fillId="53" borderId="0" applyNumberFormat="0" applyBorder="0" applyAlignment="0" applyProtection="0">
      <alignment vertical="center"/>
    </xf>
    <xf numFmtId="0" fontId="51" fillId="54" borderId="0" applyNumberFormat="0" applyBorder="0" applyAlignment="0" applyProtection="0">
      <alignment vertical="center"/>
    </xf>
    <xf numFmtId="0" fontId="64" fillId="44" borderId="53" applyNumberFormat="0" applyAlignment="0" applyProtection="0">
      <alignment vertical="center"/>
    </xf>
    <xf numFmtId="0" fontId="20" fillId="47"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64" fillId="44" borderId="53" applyNumberFormat="0" applyAlignment="0" applyProtection="0">
      <alignment vertical="center"/>
    </xf>
    <xf numFmtId="0" fontId="51" fillId="40" borderId="0" applyNumberFormat="0" applyBorder="0" applyAlignment="0" applyProtection="0">
      <alignment vertical="center"/>
    </xf>
    <xf numFmtId="0" fontId="52" fillId="54" borderId="0" applyNumberFormat="0" applyBorder="0" applyAlignment="0" applyProtection="0">
      <alignment vertical="center"/>
    </xf>
    <xf numFmtId="0" fontId="20" fillId="47" borderId="0" applyNumberFormat="0" applyBorder="0" applyAlignment="0" applyProtection="0">
      <alignment vertical="center"/>
    </xf>
    <xf numFmtId="0" fontId="58" fillId="44" borderId="46" applyNumberFormat="0" applyAlignment="0" applyProtection="0">
      <alignment vertical="center"/>
    </xf>
    <xf numFmtId="0" fontId="20" fillId="49"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20" fillId="53" borderId="0" applyNumberFormat="0" applyBorder="0" applyAlignment="0" applyProtection="0">
      <alignment vertical="center"/>
    </xf>
    <xf numFmtId="0" fontId="55" fillId="0" borderId="0" applyNumberFormat="0" applyFill="0" applyBorder="0" applyAlignment="0" applyProtection="0">
      <alignment vertical="center"/>
    </xf>
    <xf numFmtId="0" fontId="52" fillId="48" borderId="0" applyNumberFormat="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4" fillId="44" borderId="53" applyNumberFormat="0" applyAlignment="0" applyProtection="0">
      <alignment vertical="center"/>
    </xf>
    <xf numFmtId="0" fontId="51" fillId="54" borderId="0" applyNumberFormat="0" applyBorder="0" applyAlignment="0" applyProtection="0">
      <alignment vertical="center"/>
    </xf>
    <xf numFmtId="0" fontId="20" fillId="47" borderId="0" applyNumberFormat="0" applyBorder="0" applyAlignment="0" applyProtection="0">
      <alignment vertical="center"/>
    </xf>
    <xf numFmtId="0" fontId="19" fillId="0" borderId="49" applyNumberFormat="0" applyFill="0" applyAlignment="0" applyProtection="0">
      <alignment vertical="center"/>
    </xf>
    <xf numFmtId="0" fontId="20" fillId="49"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19" fillId="0" borderId="49" applyNumberFormat="0" applyFill="0" applyAlignment="0" applyProtection="0">
      <alignment vertical="center"/>
    </xf>
    <xf numFmtId="0" fontId="55" fillId="0" borderId="0" applyNumberFormat="0" applyFill="0" applyBorder="0" applyAlignment="0" applyProtection="0">
      <alignment vertical="center"/>
    </xf>
    <xf numFmtId="0" fontId="20" fillId="55" borderId="0" applyNumberFormat="0" applyBorder="0" applyAlignment="0" applyProtection="0">
      <alignment vertical="center"/>
    </xf>
    <xf numFmtId="0" fontId="58" fillId="44" borderId="46" applyNumberFormat="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3" fillId="0" borderId="47" applyNumberFormat="0" applyFill="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51"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66" fillId="0" borderId="0"/>
    <xf numFmtId="0" fontId="20" fillId="45" borderId="0" applyNumberFormat="0" applyBorder="0" applyAlignment="0" applyProtection="0">
      <alignment vertical="center"/>
    </xf>
    <xf numFmtId="0" fontId="20" fillId="52" borderId="0" applyNumberFormat="0" applyBorder="0" applyAlignment="0" applyProtection="0">
      <alignment vertical="center"/>
    </xf>
    <xf numFmtId="0" fontId="50" fillId="36" borderId="0" applyNumberFormat="0" applyBorder="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24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105" applyFont="1" applyFill="1" applyBorder="1" applyAlignment="1">
      <alignment horizontal="right" vertical="center"/>
    </xf>
    <xf numFmtId="0" fontId="3" fillId="0" borderId="0" xfId="10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242" applyFont="1" applyFill="1" applyBorder="1" applyAlignment="1">
      <alignment horizontal="left" vertical="center" wrapText="1"/>
    </xf>
    <xf numFmtId="0" fontId="2" fillId="0" borderId="2" xfId="242" applyFont="1" applyFill="1" applyBorder="1" applyAlignment="1">
      <alignment horizontal="center" vertical="center"/>
    </xf>
    <xf numFmtId="0" fontId="2" fillId="0" borderId="3" xfId="242" applyFont="1" applyFill="1" applyBorder="1" applyAlignment="1">
      <alignment horizontal="center" vertical="center"/>
    </xf>
    <xf numFmtId="0" fontId="2" fillId="0" borderId="4" xfId="242"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105" applyFont="1" applyFill="1" applyAlignment="1"/>
    <xf numFmtId="0" fontId="12" fillId="0" borderId="0" xfId="105" applyFont="1" applyFill="1" applyAlignment="1">
      <alignment horizontal="left"/>
    </xf>
    <xf numFmtId="0" fontId="12" fillId="0" borderId="0" xfId="105" applyFont="1" applyFill="1" applyAlignment="1"/>
    <xf numFmtId="0" fontId="12" fillId="0" borderId="0" xfId="105" applyFont="1" applyFill="1" applyAlignment="1">
      <alignment horizontal="center"/>
    </xf>
    <xf numFmtId="0" fontId="13" fillId="0" borderId="0" xfId="105" applyFont="1" applyFill="1" applyBorder="1" applyAlignment="1">
      <alignment horizontal="center" vertical="center"/>
    </xf>
    <xf numFmtId="0" fontId="5" fillId="0" borderId="0" xfId="105"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105" applyFont="1" applyFill="1" applyBorder="1" applyAlignment="1">
      <alignment vertical="center"/>
    </xf>
    <xf numFmtId="0" fontId="5" fillId="0" borderId="0" xfId="105" applyFont="1" applyFill="1" applyBorder="1" applyAlignment="1">
      <alignment vertical="center"/>
    </xf>
    <xf numFmtId="0" fontId="6" fillId="0" borderId="11" xfId="105" applyNumberFormat="1" applyFont="1" applyFill="1" applyBorder="1" applyAlignment="1" applyProtection="1">
      <alignment horizontal="center" vertical="center" wrapText="1"/>
    </xf>
    <xf numFmtId="0" fontId="6" fillId="0" borderId="1" xfId="242" applyNumberFormat="1" applyFont="1" applyFill="1" applyBorder="1" applyAlignment="1" applyProtection="1">
      <alignment horizontal="center" vertical="center" wrapText="1" shrinkToFit="1"/>
    </xf>
    <xf numFmtId="0" fontId="6" fillId="0" borderId="1" xfId="105" applyFont="1" applyFill="1" applyBorder="1" applyAlignment="1">
      <alignment horizontal="center" vertical="center" wrapText="1"/>
    </xf>
    <xf numFmtId="0" fontId="6" fillId="0" borderId="12" xfId="105" applyNumberFormat="1" applyFont="1" applyFill="1" applyBorder="1" applyAlignment="1" applyProtection="1">
      <alignment horizontal="center" vertical="center" wrapText="1"/>
    </xf>
    <xf numFmtId="0" fontId="3" fillId="0" borderId="1" xfId="105" applyFont="1" applyFill="1" applyBorder="1" applyAlignment="1">
      <alignment horizontal="center" vertical="center"/>
    </xf>
    <xf numFmtId="0" fontId="3" fillId="0" borderId="13" xfId="105" applyFont="1" applyFill="1" applyBorder="1" applyAlignment="1">
      <alignment horizontal="center" vertical="center"/>
    </xf>
    <xf numFmtId="0" fontId="3" fillId="0" borderId="14" xfId="105" applyFont="1" applyFill="1" applyBorder="1" applyAlignment="1">
      <alignment horizontal="center" vertical="center"/>
    </xf>
    <xf numFmtId="0" fontId="3" fillId="0" borderId="15" xfId="105" applyFont="1" applyFill="1" applyBorder="1" applyAlignment="1">
      <alignment horizontal="center" vertical="center"/>
    </xf>
    <xf numFmtId="0" fontId="3" fillId="0" borderId="1" xfId="105" applyFont="1" applyFill="1" applyBorder="1" applyAlignment="1">
      <alignment horizontal="left" vertical="center"/>
    </xf>
    <xf numFmtId="0" fontId="3" fillId="0" borderId="1" xfId="105" applyFont="1" applyFill="1" applyBorder="1" applyAlignment="1">
      <alignment vertical="center"/>
    </xf>
    <xf numFmtId="4" fontId="3" fillId="0" borderId="1" xfId="105" applyNumberFormat="1" applyFont="1" applyFill="1" applyBorder="1" applyAlignment="1">
      <alignment vertical="center"/>
    </xf>
    <xf numFmtId="0" fontId="7" fillId="0" borderId="1" xfId="105" applyFont="1" applyFill="1" applyBorder="1" applyAlignment="1">
      <alignment vertical="center"/>
    </xf>
    <xf numFmtId="0" fontId="3" fillId="0" borderId="0" xfId="242" applyFont="1" applyFill="1" applyAlignment="1">
      <alignment vertical="center"/>
    </xf>
    <xf numFmtId="0" fontId="3" fillId="0" borderId="0" xfId="105" applyFont="1" applyFill="1" applyAlignment="1">
      <alignment vertical="center"/>
    </xf>
    <xf numFmtId="0" fontId="7" fillId="0" borderId="0" xfId="242" applyFont="1" applyFill="1" applyAlignment="1">
      <alignment horizontal="left" vertical="center"/>
    </xf>
    <xf numFmtId="0" fontId="12" fillId="0" borderId="0" xfId="105"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8" fillId="0" borderId="20" xfId="0" applyFont="1" applyBorder="1">
      <alignment vertical="center"/>
    </xf>
    <xf numFmtId="4" fontId="18" fillId="0" borderId="20" xfId="0" applyNumberFormat="1" applyFont="1" applyBorder="1">
      <alignment vertical="center"/>
    </xf>
    <xf numFmtId="4" fontId="18" fillId="0" borderId="21" xfId="0" applyNumberFormat="1" applyFont="1" applyBorder="1">
      <alignment vertical="center"/>
    </xf>
    <xf numFmtId="0" fontId="18" fillId="0" borderId="20" xfId="0" applyFont="1" applyBorder="1" applyAlignment="1">
      <alignment horizontal="left" vertical="center"/>
    </xf>
    <xf numFmtId="0" fontId="18" fillId="0" borderId="21" xfId="0" applyFont="1" applyBorder="1">
      <alignment vertical="center"/>
    </xf>
    <xf numFmtId="0" fontId="18" fillId="0" borderId="21" xfId="0" applyFont="1" applyBorder="1" applyAlignment="1">
      <alignment horizontal="left" vertical="center"/>
    </xf>
    <xf numFmtId="0" fontId="18" fillId="0" borderId="22" xfId="0" applyFont="1" applyBorder="1">
      <alignment vertical="center"/>
    </xf>
    <xf numFmtId="4" fontId="18" fillId="0" borderId="23" xfId="0" applyNumberFormat="1" applyFont="1" applyBorder="1">
      <alignment vertical="center"/>
    </xf>
    <xf numFmtId="0" fontId="18" fillId="0" borderId="24" xfId="0" applyFont="1" applyBorder="1" applyAlignment="1">
      <alignment horizontal="left" vertical="center"/>
    </xf>
    <xf numFmtId="4" fontId="18" fillId="0" borderId="1" xfId="0" applyNumberFormat="1" applyFont="1" applyBorder="1">
      <alignment vertical="center"/>
    </xf>
    <xf numFmtId="0" fontId="18" fillId="0" borderId="1" xfId="0" applyFont="1" applyBorder="1" applyAlignment="1">
      <alignment horizontal="left" vertical="center"/>
    </xf>
    <xf numFmtId="0" fontId="18" fillId="0" borderId="13" xfId="0" applyFont="1" applyBorder="1">
      <alignment vertical="center"/>
    </xf>
    <xf numFmtId="0" fontId="18" fillId="0" borderId="1" xfId="0" applyFont="1" applyBorder="1">
      <alignment vertical="center"/>
    </xf>
    <xf numFmtId="0" fontId="18" fillId="0" borderId="25" xfId="0" applyFont="1" applyBorder="1" applyAlignment="1">
      <alignment horizontal="left" vertical="center"/>
    </xf>
    <xf numFmtId="0" fontId="18" fillId="0" borderId="25" xfId="0" applyFont="1" applyBorder="1">
      <alignment vertical="center"/>
    </xf>
    <xf numFmtId="0" fontId="18" fillId="0" borderId="11" xfId="0" applyFont="1" applyBorder="1" applyAlignment="1">
      <alignment horizontal="left" vertical="center"/>
    </xf>
    <xf numFmtId="0" fontId="18" fillId="0" borderId="26" xfId="0" applyFont="1" applyBorder="1">
      <alignment vertical="center"/>
    </xf>
    <xf numFmtId="0" fontId="18" fillId="0" borderId="27" xfId="0" applyFont="1" applyBorder="1" applyAlignment="1">
      <alignment horizontal="left" vertical="center"/>
    </xf>
    <xf numFmtId="0" fontId="18" fillId="0" borderId="15" xfId="0" applyFont="1" applyBorder="1" applyAlignment="1">
      <alignment horizontal="left" vertical="center"/>
    </xf>
    <xf numFmtId="0" fontId="18" fillId="0" borderId="12" xfId="0" applyFont="1" applyBorder="1" applyAlignment="1">
      <alignment horizontal="left" vertical="center"/>
    </xf>
    <xf numFmtId="0" fontId="18" fillId="0" borderId="28" xfId="0" applyFont="1" applyBorder="1">
      <alignment vertical="center"/>
    </xf>
    <xf numFmtId="0" fontId="18" fillId="0" borderId="29" xfId="0" applyFont="1" applyBorder="1" applyAlignment="1">
      <alignment horizontal="left" vertical="center"/>
    </xf>
    <xf numFmtId="0" fontId="3" fillId="0" borderId="13" xfId="0" applyFont="1" applyFill="1" applyBorder="1" applyAlignment="1">
      <alignment horizontal="left" vertical="center" shrinkToFit="1"/>
    </xf>
    <xf numFmtId="0" fontId="18" fillId="0" borderId="24" xfId="0" applyFont="1" applyBorder="1">
      <alignment vertical="center"/>
    </xf>
    <xf numFmtId="0" fontId="18" fillId="0" borderId="30" xfId="0" applyFont="1" applyBorder="1">
      <alignment vertical="center"/>
    </xf>
    <xf numFmtId="0" fontId="18" fillId="0" borderId="12" xfId="0" applyFont="1" applyBorder="1">
      <alignment vertical="center"/>
    </xf>
    <xf numFmtId="0" fontId="18" fillId="0" borderId="31" xfId="0" applyFont="1" applyBorder="1">
      <alignment vertical="center"/>
    </xf>
    <xf numFmtId="0" fontId="19" fillId="0" borderId="18"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32" xfId="0" applyFont="1" applyFill="1" applyBorder="1" applyAlignment="1">
      <alignment horizontal="center" vertical="center" wrapText="1" shrinkToFit="1"/>
    </xf>
    <xf numFmtId="0" fontId="20" fillId="0" borderId="19" xfId="0" applyFont="1" applyFill="1" applyBorder="1" applyAlignment="1">
      <alignment horizontal="right" vertical="center" shrinkToFit="1"/>
    </xf>
    <xf numFmtId="0" fontId="22" fillId="0" borderId="0" xfId="242" applyFont="1" applyFill="1" applyAlignment="1">
      <alignment horizontal="left" vertical="center"/>
    </xf>
    <xf numFmtId="0" fontId="22" fillId="0" borderId="0" xfId="242" applyFont="1" applyFill="1" applyAlignment="1">
      <alignment horizontal="left"/>
    </xf>
    <xf numFmtId="0" fontId="22" fillId="0" borderId="0" xfId="242" applyFont="1" applyFill="1"/>
    <xf numFmtId="0" fontId="14" fillId="0" borderId="0" xfId="0" applyFont="1" applyFill="1" applyBorder="1" applyAlignment="1">
      <alignment horizontal="left" vertical="center"/>
    </xf>
    <xf numFmtId="0" fontId="6" fillId="0" borderId="1" xfId="242" applyNumberFormat="1" applyFont="1" applyFill="1" applyBorder="1" applyAlignment="1" applyProtection="1">
      <alignment horizontal="center" vertical="center" shrinkToFit="1"/>
    </xf>
    <xf numFmtId="0" fontId="6" fillId="0" borderId="1" xfId="242" applyFont="1" applyFill="1" applyBorder="1" applyAlignment="1">
      <alignment horizontal="center" vertical="center" shrinkToFit="1"/>
    </xf>
    <xf numFmtId="0" fontId="3" fillId="0" borderId="1" xfId="242" applyNumberFormat="1" applyFont="1" applyFill="1" applyBorder="1" applyAlignment="1" applyProtection="1">
      <alignment horizontal="center" vertical="center" shrinkToFit="1"/>
    </xf>
    <xf numFmtId="40" fontId="3" fillId="0" borderId="1" xfId="242" applyNumberFormat="1" applyFont="1" applyFill="1" applyBorder="1" applyAlignment="1">
      <alignment vertical="center" shrinkToFit="1"/>
    </xf>
    <xf numFmtId="4" fontId="3" fillId="0" borderId="1" xfId="242" applyNumberFormat="1" applyFont="1" applyFill="1" applyBorder="1" applyAlignment="1">
      <alignment vertical="center" shrinkToFit="1"/>
    </xf>
    <xf numFmtId="0" fontId="22" fillId="0" borderId="1" xfId="242" applyFont="1" applyFill="1" applyBorder="1"/>
    <xf numFmtId="0" fontId="3" fillId="0" borderId="1" xfId="242" applyNumberFormat="1" applyFont="1" applyFill="1" applyBorder="1" applyAlignment="1">
      <alignment vertical="center" shrinkToFit="1"/>
    </xf>
    <xf numFmtId="0" fontId="6" fillId="0" borderId="0" xfId="242" applyNumberFormat="1" applyFont="1" applyFill="1" applyBorder="1" applyAlignment="1" applyProtection="1">
      <alignment horizontal="left" vertical="center" wrapText="1" shrinkToFit="1"/>
    </xf>
    <xf numFmtId="0" fontId="3" fillId="0" borderId="0" xfId="242" applyFont="1" applyFill="1"/>
    <xf numFmtId="0" fontId="3" fillId="0" borderId="0" xfId="242" applyFont="1" applyFill="1" applyAlignment="1">
      <alignment horizontal="left"/>
    </xf>
    <xf numFmtId="40" fontId="3" fillId="0" borderId="0" xfId="242" applyNumberFormat="1" applyFont="1" applyFill="1" applyAlignment="1">
      <alignment shrinkToFit="1"/>
    </xf>
    <xf numFmtId="0" fontId="3" fillId="0" borderId="0" xfId="242" applyFont="1" applyFill="1" applyAlignment="1">
      <alignment horizontal="left" vertical="center"/>
    </xf>
    <xf numFmtId="0" fontId="23" fillId="0" borderId="0" xfId="242" applyFont="1" applyFill="1" applyAlignment="1">
      <alignment horizontal="left" vertical="center"/>
    </xf>
    <xf numFmtId="0" fontId="23" fillId="0" borderId="0" xfId="242" applyFont="1" applyFill="1" applyAlignment="1">
      <alignment horizontal="left"/>
    </xf>
    <xf numFmtId="0" fontId="23" fillId="0" borderId="0" xfId="242" applyFont="1" applyFill="1" applyAlignment="1"/>
    <xf numFmtId="0" fontId="23" fillId="0" borderId="0" xfId="242"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0" fontId="24" fillId="0" borderId="18" xfId="0" applyFont="1" applyFill="1" applyBorder="1" applyAlignment="1">
      <alignment horizontal="left" vertical="center"/>
    </xf>
    <xf numFmtId="40" fontId="3" fillId="0" borderId="17" xfId="242" applyNumberFormat="1" applyFont="1" applyFill="1" applyBorder="1" applyAlignment="1">
      <alignment horizontal="right" vertical="center" shrinkToFit="1"/>
    </xf>
    <xf numFmtId="0" fontId="24" fillId="0" borderId="19" xfId="0" applyFont="1" applyFill="1" applyBorder="1" applyAlignment="1">
      <alignment horizontal="right" vertical="center" shrinkToFit="1"/>
    </xf>
    <xf numFmtId="4" fontId="3" fillId="0" borderId="1" xfId="242" applyNumberFormat="1" applyFont="1" applyFill="1" applyBorder="1" applyAlignment="1">
      <alignment horizontal="right" vertical="center" shrinkToFit="1"/>
    </xf>
    <xf numFmtId="40" fontId="3" fillId="0" borderId="1" xfId="242" applyNumberFormat="1" applyFont="1" applyFill="1" applyBorder="1" applyAlignment="1">
      <alignment horizontal="right" vertical="center" shrinkToFit="1"/>
    </xf>
    <xf numFmtId="0" fontId="25" fillId="0" borderId="18" xfId="0" applyFont="1" applyFill="1" applyBorder="1" applyAlignment="1">
      <alignment horizontal="center" vertical="center"/>
    </xf>
    <xf numFmtId="4" fontId="3" fillId="0" borderId="1" xfId="242" applyNumberFormat="1" applyFont="1" applyFill="1" applyBorder="1" applyAlignment="1">
      <alignment horizontal="right" vertical="center"/>
    </xf>
    <xf numFmtId="0" fontId="24" fillId="0" borderId="19" xfId="0" applyFont="1" applyFill="1" applyBorder="1" applyAlignment="1">
      <alignment horizontal="left" vertical="center"/>
    </xf>
    <xf numFmtId="0" fontId="25" fillId="0" borderId="19" xfId="0" applyFont="1" applyFill="1" applyBorder="1" applyAlignment="1">
      <alignment horizontal="center" vertical="center"/>
    </xf>
    <xf numFmtId="0" fontId="26" fillId="0" borderId="19" xfId="0" applyFont="1" applyFill="1" applyBorder="1" applyAlignment="1">
      <alignment horizontal="left" vertical="center"/>
    </xf>
    <xf numFmtId="0" fontId="26" fillId="0" borderId="19" xfId="0" applyFont="1" applyFill="1" applyBorder="1" applyAlignment="1">
      <alignment horizontal="right" vertical="center" shrinkToFit="1"/>
    </xf>
    <xf numFmtId="0" fontId="24" fillId="0" borderId="3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3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242" applyFont="1" applyFill="1"/>
    <xf numFmtId="178" fontId="27" fillId="0" borderId="0" xfId="242" applyNumberFormat="1" applyFont="1" applyFill="1"/>
    <xf numFmtId="0" fontId="28" fillId="0" borderId="0" xfId="0" applyFont="1" applyFill="1" applyBorder="1" applyAlignment="1">
      <alignment vertical="center"/>
    </xf>
    <xf numFmtId="178" fontId="27" fillId="0" borderId="0" xfId="242" applyNumberFormat="1" applyFont="1" applyFill="1" applyAlignment="1">
      <alignment vertical="center"/>
    </xf>
    <xf numFmtId="0" fontId="27" fillId="0" borderId="0" xfId="242" applyFont="1" applyFill="1" applyAlignment="1">
      <alignment vertical="center"/>
    </xf>
    <xf numFmtId="0" fontId="13" fillId="0" borderId="0" xfId="242" applyFont="1" applyFill="1" applyAlignment="1">
      <alignment horizontal="center" vertical="center"/>
    </xf>
    <xf numFmtId="40" fontId="3" fillId="0" borderId="0" xfId="242" applyNumberFormat="1" applyFont="1" applyFill="1" applyAlignment="1">
      <alignment horizontal="right" vertical="center" shrinkToFit="1"/>
    </xf>
    <xf numFmtId="40" fontId="6" fillId="0" borderId="13" xfId="242" applyNumberFormat="1" applyFont="1" applyFill="1" applyBorder="1" applyAlignment="1">
      <alignment horizontal="center" vertical="center" shrinkToFit="1"/>
    </xf>
    <xf numFmtId="40" fontId="6" fillId="0" borderId="15" xfId="242" applyNumberFormat="1" applyFont="1" applyFill="1" applyBorder="1" applyAlignment="1">
      <alignment horizontal="center" vertical="center" shrinkToFit="1"/>
    </xf>
    <xf numFmtId="40" fontId="6" fillId="0" borderId="1" xfId="242" applyNumberFormat="1" applyFont="1" applyFill="1" applyBorder="1" applyAlignment="1">
      <alignment horizontal="center" vertical="center" shrinkToFit="1"/>
    </xf>
    <xf numFmtId="40" fontId="3" fillId="0" borderId="16" xfId="242" applyNumberFormat="1" applyFont="1" applyFill="1" applyBorder="1" applyAlignment="1">
      <alignment horizontal="left" vertical="center" shrinkToFit="1"/>
    </xf>
    <xf numFmtId="40" fontId="3" fillId="0" borderId="35" xfId="242" applyNumberFormat="1" applyFont="1" applyFill="1" applyBorder="1" applyAlignment="1">
      <alignment horizontal="right" vertical="center" shrinkToFit="1"/>
    </xf>
    <xf numFmtId="40" fontId="3" fillId="0" borderId="36" xfId="242" applyNumberFormat="1" applyFont="1" applyFill="1" applyBorder="1" applyAlignment="1">
      <alignment horizontal="left" vertical="center" shrinkToFit="1"/>
    </xf>
    <xf numFmtId="40" fontId="3" fillId="0" borderId="1" xfId="242" applyNumberFormat="1" applyFont="1" applyFill="1" applyBorder="1" applyAlignment="1">
      <alignment horizontal="left" vertical="center" shrinkToFit="1"/>
    </xf>
    <xf numFmtId="0" fontId="23" fillId="0" borderId="1" xfId="242" applyFont="1" applyFill="1" applyBorder="1" applyAlignment="1">
      <alignment vertical="center"/>
    </xf>
    <xf numFmtId="40" fontId="3" fillId="0" borderId="1" xfId="242" applyNumberFormat="1" applyFont="1" applyFill="1" applyBorder="1" applyAlignment="1">
      <alignment horizontal="center" vertical="center" shrinkToFit="1"/>
    </xf>
    <xf numFmtId="178" fontId="3" fillId="0" borderId="0" xfId="242" applyNumberFormat="1" applyFont="1" applyFill="1" applyAlignment="1">
      <alignment horizontal="right" vertical="center"/>
    </xf>
    <xf numFmtId="178" fontId="3" fillId="0" borderId="0" xfId="242" applyNumberFormat="1" applyFont="1" applyFill="1" applyAlignment="1">
      <alignment horizontal="right"/>
    </xf>
    <xf numFmtId="178" fontId="23" fillId="0" borderId="0" xfId="242" applyNumberFormat="1" applyFont="1" applyFill="1" applyAlignment="1">
      <alignment horizontal="right"/>
    </xf>
    <xf numFmtId="178" fontId="23" fillId="0" borderId="0" xfId="242" applyNumberFormat="1" applyFont="1" applyFill="1"/>
    <xf numFmtId="0" fontId="2" fillId="0" borderId="0" xfId="242" applyFont="1" applyFill="1" applyAlignment="1" quotePrefix="1">
      <alignment horizontal="center" vertical="center"/>
    </xf>
    <xf numFmtId="40" fontId="3" fillId="0" borderId="0" xfId="242" applyNumberFormat="1" applyFont="1" applyFill="1" applyAlignment="1" quotePrefix="1">
      <alignment horizontal="right" vertical="center" shrinkToFit="1"/>
    </xf>
    <xf numFmtId="40" fontId="3" fillId="0" borderId="16" xfId="242" applyNumberFormat="1" applyFont="1" applyFill="1" applyBorder="1" applyAlignment="1" quotePrefix="1">
      <alignment horizontal="left" vertical="center" shrinkToFit="1"/>
    </xf>
    <xf numFmtId="40" fontId="3" fillId="0" borderId="36" xfId="242" applyNumberFormat="1" applyFont="1" applyFill="1" applyBorder="1" applyAlignment="1" quotePrefix="1">
      <alignment horizontal="left" vertical="center" shrinkToFit="1"/>
    </xf>
    <xf numFmtId="40" fontId="3" fillId="0" borderId="1" xfId="242"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242"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4 3" xfId="49"/>
    <cellStyle name="注释 3 3" xfId="50"/>
    <cellStyle name="注释 2 3" xfId="51"/>
    <cellStyle name="输入 6 3" xfId="52"/>
    <cellStyle name="输入 6" xfId="53"/>
    <cellStyle name="输入 5 3" xfId="54"/>
    <cellStyle name="输入 5" xfId="55"/>
    <cellStyle name="输入 4 3" xfId="56"/>
    <cellStyle name="输入 2 2" xfId="57"/>
    <cellStyle name="输入 2" xfId="58"/>
    <cellStyle name="适中 6 2" xfId="59"/>
    <cellStyle name="适中 6" xfId="60"/>
    <cellStyle name="适中 5 2" xfId="61"/>
    <cellStyle name="适中 5" xfId="62"/>
    <cellStyle name="适中 4 2" xfId="63"/>
    <cellStyle name="强调文字颜色 6 6" xfId="64"/>
    <cellStyle name="强调文字颜色 6 5" xfId="65"/>
    <cellStyle name="强调文字颜色 6 4" xfId="66"/>
    <cellStyle name="强调文字颜色 6 3" xfId="67"/>
    <cellStyle name="强调文字颜色 6 2" xfId="68"/>
    <cellStyle name="强调文字颜色 5 2 3" xfId="69"/>
    <cellStyle name="强调文字颜色 5 2" xfId="70"/>
    <cellStyle name="强调文字颜色 4 2 2" xfId="71"/>
    <cellStyle name="强调文字颜色 4 2" xfId="72"/>
    <cellStyle name="适中 6 3" xfId="73"/>
    <cellStyle name="适中 5 3" xfId="74"/>
    <cellStyle name="适中 4 3" xfId="75"/>
    <cellStyle name="强调文字颜色 2 2 2" xfId="76"/>
    <cellStyle name="注释 4" xfId="77"/>
    <cellStyle name="强调文字颜色 1 2 2" xfId="78"/>
    <cellStyle name="链接单元格 2 3" xfId="79"/>
    <cellStyle name="注释 6 3" xfId="80"/>
    <cellStyle name="链接单元格 2" xfId="81"/>
    <cellStyle name="警告文本 4" xfId="82"/>
    <cellStyle name="警告文本 3" xfId="83"/>
    <cellStyle name="注释 5 3" xfId="84"/>
    <cellStyle name="警告文本 2" xfId="85"/>
    <cellStyle name="解释性文本 4 2" xfId="86"/>
    <cellStyle name="解释性文本 3 2" xfId="87"/>
    <cellStyle name="解释性文本 2" xfId="88"/>
    <cellStyle name="检查单元格 5 3" xfId="89"/>
    <cellStyle name="检查单元格 5 2" xfId="90"/>
    <cellStyle name="检查单元格 5" xfId="91"/>
    <cellStyle name="检查单元格 4 3" xfId="92"/>
    <cellStyle name="检查单元格 4 2" xfId="93"/>
    <cellStyle name="检查单元格 4" xfId="94"/>
    <cellStyle name="检查单元格 2 2" xfId="95"/>
    <cellStyle name="适中 3 3" xfId="96"/>
    <cellStyle name="汇总 6 2" xfId="97"/>
    <cellStyle name="好 6 3" xfId="98"/>
    <cellStyle name="计算 6 2" xfId="99"/>
    <cellStyle name="适中 3 2" xfId="100"/>
    <cellStyle name="常规 2 3" xfId="101"/>
    <cellStyle name="输入 3 2" xfId="102"/>
    <cellStyle name="常规 2 2 3" xfId="103"/>
    <cellStyle name="常规 2 2 2" xfId="104"/>
    <cellStyle name="常规 2 2" xfId="105"/>
    <cellStyle name="差 5 3" xfId="106"/>
    <cellStyle name="差 5 2" xfId="107"/>
    <cellStyle name="差 4 2" xfId="108"/>
    <cellStyle name="解释性文本 6 2" xfId="109"/>
    <cellStyle name="差 4" xfId="110"/>
    <cellStyle name="差 3 2" xfId="111"/>
    <cellStyle name="差 3" xfId="112"/>
    <cellStyle name="解释性文本 5 2" xfId="113"/>
    <cellStyle name="差 2 2" xfId="114"/>
    <cellStyle name="差 2" xfId="115"/>
    <cellStyle name="标题 6 3" xfId="116"/>
    <cellStyle name="标题 6 2" xfId="117"/>
    <cellStyle name="标题 6" xfId="118"/>
    <cellStyle name="标题 5 3" xfId="119"/>
    <cellStyle name="汇总 3 2" xfId="120"/>
    <cellStyle name="标题 5 2" xfId="121"/>
    <cellStyle name="标题 5" xfId="122"/>
    <cellStyle name="标题 4 3 2" xfId="123"/>
    <cellStyle name="标题 4 3" xfId="124"/>
    <cellStyle name="汇总 2 2" xfId="125"/>
    <cellStyle name="注释 6" xfId="126"/>
    <cellStyle name="标题 4 2 2" xfId="127"/>
    <cellStyle name="标题 4 2" xfId="128"/>
    <cellStyle name="标题 3 3" xfId="129"/>
    <cellStyle name="标题 3 2 2" xfId="130"/>
    <cellStyle name="标题 3 2" xfId="131"/>
    <cellStyle name="标题 2 6 3" xfId="132"/>
    <cellStyle name="标题 2 6 2" xfId="133"/>
    <cellStyle name="标题 2 5 3" xfId="134"/>
    <cellStyle name="标题 2 5 2" xfId="135"/>
    <cellStyle name="汇总 5 2" xfId="136"/>
    <cellStyle name="标题 2 5" xfId="137"/>
    <cellStyle name="标题 2 4 3" xfId="138"/>
    <cellStyle name="标题 2 4 2" xfId="139"/>
    <cellStyle name="标题 2 4" xfId="140"/>
    <cellStyle name="好 4 2" xfId="141"/>
    <cellStyle name="标题 2 3 2" xfId="142"/>
    <cellStyle name="标题 2 3" xfId="143"/>
    <cellStyle name="标题 2 2 2" xfId="144"/>
    <cellStyle name="标题 2 2" xfId="145"/>
    <cellStyle name="标题 1 3" xfId="146"/>
    <cellStyle name="标题 1 2" xfId="147"/>
    <cellStyle name="强调文字颜色 5 6" xfId="148"/>
    <cellStyle name="60% - 强调文字颜色 6 5" xfId="149"/>
    <cellStyle name="强调文字颜色 5 5 3" xfId="150"/>
    <cellStyle name="60% - 强调文字颜色 6 4 3" xfId="151"/>
    <cellStyle name="强调文字颜色 5 4 3" xfId="152"/>
    <cellStyle name="60% - 强调文字颜色 6 3 3" xfId="153"/>
    <cellStyle name="强调文字颜色 5 3" xfId="154"/>
    <cellStyle name="60% - 强调文字颜色 6 2" xfId="155"/>
    <cellStyle name="输入 3 3" xfId="156"/>
    <cellStyle name="警告文本 6 3" xfId="157"/>
    <cellStyle name="输入 2 3" xfId="158"/>
    <cellStyle name="好 4 3" xfId="159"/>
    <cellStyle name="警告文本 6 2" xfId="160"/>
    <cellStyle name="强调文字颜色 4 4 2" xfId="161"/>
    <cellStyle name="解释性文本 2 3" xfId="162"/>
    <cellStyle name="60% - 强调文字颜色 5 3 2" xfId="163"/>
    <cellStyle name="强调文字颜色 4 3 3" xfId="164"/>
    <cellStyle name="好 6 2" xfId="165"/>
    <cellStyle name="60% - 强调文字颜色 5 2 3" xfId="166"/>
    <cellStyle name="强调文字颜色 4 3 2" xfId="167"/>
    <cellStyle name="60% - 强调文字颜色 5 2 2" xfId="168"/>
    <cellStyle name="强调文字颜色 4 3" xfId="169"/>
    <cellStyle name="60% - 强调文字颜色 5 2" xfId="170"/>
    <cellStyle name="强调文字颜色 5 5 2" xfId="171"/>
    <cellStyle name="60% - 强调文字颜色 6 4 2" xfId="172"/>
    <cellStyle name="警告文本 3 3" xfId="173"/>
    <cellStyle name="常规 8" xfId="174"/>
    <cellStyle name="警告文本 3 2" xfId="175"/>
    <cellStyle name="检查单元格 2 3" xfId="176"/>
    <cellStyle name="强调文字颜色 5 4 2" xfId="177"/>
    <cellStyle name="60% - 强调文字颜色 6 3 2" xfId="178"/>
    <cellStyle name="警告文本 2 3" xfId="179"/>
    <cellStyle name="输出 6 2" xfId="180"/>
    <cellStyle name="20% - 强调文字颜色 5 6 2" xfId="181"/>
    <cellStyle name="标题 4 3 3" xfId="182"/>
    <cellStyle name="20% - 强调文字颜色 3 2 2" xfId="183"/>
    <cellStyle name="60% - 强调文字颜色 1 5 2" xfId="184"/>
    <cellStyle name="警告文本 2 2" xfId="185"/>
    <cellStyle name="注释 5 2" xfId="186"/>
    <cellStyle name="40% - 强调文字颜色 6 6" xfId="187"/>
    <cellStyle name="标题 1 3 2" xfId="188"/>
    <cellStyle name="检查单元格 6" xfId="189"/>
    <cellStyle name="强调文字颜色 3 2 2" xfId="190"/>
    <cellStyle name="标题 1 2 2" xfId="191"/>
    <cellStyle name="40% - 强调文字颜色 2 3 2" xfId="192"/>
    <cellStyle name="计算 5 3" xfId="193"/>
    <cellStyle name="40% - 强调文字颜色 5 6 3" xfId="194"/>
    <cellStyle name="注释 4 2" xfId="195"/>
    <cellStyle name="40% - 强调文字颜色 5 6" xfId="196"/>
    <cellStyle name="20% - 强调文字颜色 3 3" xfId="197"/>
    <cellStyle name="60% - 强调文字颜色 1 6" xfId="198"/>
    <cellStyle name="40% - 强调文字颜色 5 5 3" xfId="199"/>
    <cellStyle name="40% - 强调文字颜色 5 4 3" xfId="200"/>
    <cellStyle name="40% - 强调文字颜色 5 4 2" xfId="201"/>
    <cellStyle name="强调文字颜色 5 4" xfId="202"/>
    <cellStyle name="60% - 强调文字颜色 6 3" xfId="203"/>
    <cellStyle name="40% - 强调文字颜色 5 3 3" xfId="204"/>
    <cellStyle name="40% - 强调文字颜色 5 3 2" xfId="205"/>
    <cellStyle name="强调文字颜色 4 4" xfId="206"/>
    <cellStyle name="60% - 强调文字颜色 5 3" xfId="207"/>
    <cellStyle name="40% - 强调文字颜色 2 2 2" xfId="208"/>
    <cellStyle name="计算 4 3" xfId="209"/>
    <cellStyle name="输入 4" xfId="210"/>
    <cellStyle name="输入 3" xfId="211"/>
    <cellStyle name="60% - 强调文字颜色 5 5" xfId="212"/>
    <cellStyle name="强调文字颜色 4 6" xfId="213"/>
    <cellStyle name="汇总 6 3" xfId="214"/>
    <cellStyle name="20% - 强调文字颜色 3 6" xfId="215"/>
    <cellStyle name="40% - 强调文字颜色 4 5 2" xfId="216"/>
    <cellStyle name="60% - 强调文字颜色 4 5" xfId="217"/>
    <cellStyle name="20% - 强调文字颜色 6 2" xfId="218"/>
    <cellStyle name="强调文字颜色 3 6" xfId="219"/>
    <cellStyle name="20% - 强调文字颜色 2 6" xfId="220"/>
    <cellStyle name="40% - 强调文字颜色 4 4 2" xfId="221"/>
    <cellStyle name="汇总 4 3" xfId="222"/>
    <cellStyle name="检查单元格 3" xfId="223"/>
    <cellStyle name="40% - 强调文字颜色 4 2 2" xfId="224"/>
    <cellStyle name="检查单元格 2" xfId="225"/>
    <cellStyle name="注释 2 2" xfId="226"/>
    <cellStyle name="40% - 强调文字颜色 3 6" xfId="227"/>
    <cellStyle name="警告文本 5" xfId="228"/>
    <cellStyle name="计算 2 3" xfId="229"/>
    <cellStyle name="强调文字颜色 6 2 2" xfId="230"/>
    <cellStyle name="40% - 强调文字颜色 1 4" xfId="231"/>
    <cellStyle name="40% - 强调文字颜色 2 6 3" xfId="232"/>
    <cellStyle name="40% - 强调文字颜色 2 5 2" xfId="233"/>
    <cellStyle name="40% - 强调文字颜色 4 5 3" xfId="234"/>
    <cellStyle name="强调文字颜色 3 2" xfId="235"/>
    <cellStyle name="解释性文本 6 3" xfId="236"/>
    <cellStyle name="强调文字颜色 6 3 3" xfId="237"/>
    <cellStyle name="40% - 强调文字颜色 2 5" xfId="238"/>
    <cellStyle name="常规 3" xfId="239"/>
    <cellStyle name="40% - 强调文字颜色 2 4 3" xfId="240"/>
    <cellStyle name="计算 6 3" xfId="241"/>
    <cellStyle name="常规 2" xfId="242"/>
    <cellStyle name="40% - 强调文字颜色 2 4 2" xfId="243"/>
    <cellStyle name="40% - 强调文字颜色 4 4 3" xfId="244"/>
    <cellStyle name="60% - 强调文字颜色 5 6 2" xfId="245"/>
    <cellStyle name="强调文字颜色 2 2" xfId="246"/>
    <cellStyle name="解释性文本 5 3" xfId="247"/>
    <cellStyle name="强调文字颜色 6 3 2" xfId="248"/>
    <cellStyle name="40% - 强调文字颜色 2 4" xfId="249"/>
    <cellStyle name="40% - 强调文字颜色 2 3" xfId="250"/>
    <cellStyle name="40% - 强调文字颜色 2 2 3" xfId="251"/>
    <cellStyle name="强调文字颜色 5 2 2" xfId="252"/>
    <cellStyle name="40% - 强调文字颜色 1 6 3" xfId="253"/>
    <cellStyle name="40% - 强调文字颜色 1 6" xfId="254"/>
    <cellStyle name="40% - 强调文字颜色 1 5 2" xfId="255"/>
    <cellStyle name="强调文字颜色 6 2 3" xfId="256"/>
    <cellStyle name="40% - 强调文字颜色 1 5" xfId="257"/>
    <cellStyle name="40% - 强调文字颜色 1 4 3" xfId="258"/>
    <cellStyle name="40% - 强调文字颜色 6 4 3" xfId="259"/>
    <cellStyle name="40% - 强调文字颜色 5 3" xfId="260"/>
    <cellStyle name="差 6 2" xfId="261"/>
    <cellStyle name="40% - 强调文字颜色 1 2 2" xfId="262"/>
    <cellStyle name="差 6" xfId="263"/>
    <cellStyle name="40% - 强调文字颜色 1 2" xfId="264"/>
    <cellStyle name="20% - 强调文字颜色 4 2 2" xfId="265"/>
    <cellStyle name="60% - 强调文字颜色 2 5 2" xfId="266"/>
    <cellStyle name="强调文字颜色 1 6 2" xfId="267"/>
    <cellStyle name="60% - 强调文字颜色 4 3 3" xfId="268"/>
    <cellStyle name="强调文字颜色 3 4 3" xfId="269"/>
    <cellStyle name="强调文字颜色 5 5" xfId="270"/>
    <cellStyle name="60% - 强调文字颜色 6 4" xfId="271"/>
    <cellStyle name="20% - 强调文字颜色 6 6 2" xfId="272"/>
    <cellStyle name="强调文字颜色 3 5 2" xfId="273"/>
    <cellStyle name="60% - 强调文字颜色 4 4 2" xfId="274"/>
    <cellStyle name="40% - 强调文字颜色 5 2 3" xfId="275"/>
    <cellStyle name="60% - 强调文字颜色 4 2 3" xfId="276"/>
    <cellStyle name="强调文字颜色 3 3 3" xfId="277"/>
    <cellStyle name="强调文字颜色 4 5" xfId="278"/>
    <cellStyle name="60% - 强调文字颜色 5 4" xfId="279"/>
    <cellStyle name="汇总 4" xfId="280"/>
    <cellStyle name="20% - 强调文字颜色 6 5 2" xfId="281"/>
    <cellStyle name="40% - 强调文字颜色 5 2 2" xfId="282"/>
    <cellStyle name="强调文字颜色 3 4" xfId="283"/>
    <cellStyle name="60% - 强调文字颜色 4 3" xfId="284"/>
    <cellStyle name="强调文字颜色 3 5" xfId="285"/>
    <cellStyle name="60% - 强调文字颜色 4 4" xfId="286"/>
    <cellStyle name="20% - 强调文字颜色 6 4 2" xfId="287"/>
    <cellStyle name="强调文字颜色 3 3 2" xfId="288"/>
    <cellStyle name="60% - 强调文字颜色 4 2 2" xfId="289"/>
    <cellStyle name="强调文字颜色 3 2 3" xfId="290"/>
    <cellStyle name="强调文字颜色 3 3" xfId="291"/>
    <cellStyle name="60% - 强调文字颜色 4 2" xfId="292"/>
    <cellStyle name="强调文字颜色 6 6 3" xfId="293"/>
    <cellStyle name="40% - 强调文字颜色 5 5" xfId="294"/>
    <cellStyle name="差 6 3" xfId="295"/>
    <cellStyle name="40% - 强调文字颜色 1 2 3" xfId="296"/>
    <cellStyle name="强调文字颜色 6 6 2" xfId="297"/>
    <cellStyle name="40% - 强调文字颜色 5 4" xfId="298"/>
    <cellStyle name="强调文字颜色 6 5 3" xfId="299"/>
    <cellStyle name="40% - 强调文字颜色 4 5" xfId="300"/>
    <cellStyle name="强调文字颜色 6 5 2" xfId="301"/>
    <cellStyle name="40% - 强调文字颜色 4 4" xfId="302"/>
    <cellStyle name="输出 6 3" xfId="303"/>
    <cellStyle name="20% - 强调文字颜色 5 6 3" xfId="304"/>
    <cellStyle name="强调文字颜色 2 5 3" xfId="305"/>
    <cellStyle name="60% - 强调文字颜色 3 4 3" xfId="306"/>
    <cellStyle name="60% - 强调文字颜色 4 6 2" xfId="307"/>
    <cellStyle name="20% - 强调文字颜色 6 3 2" xfId="308"/>
    <cellStyle name="强调文字颜色 2 5" xfId="309"/>
    <cellStyle name="60% - 强调文字颜色 3 4" xfId="310"/>
    <cellStyle name="输出 5 3" xfId="311"/>
    <cellStyle name="20% - 强调文字颜色 5 5 3" xfId="312"/>
    <cellStyle name="强调文字颜色 2 4 3" xfId="313"/>
    <cellStyle name="60% - 强调文字颜色 3 3 3" xfId="314"/>
    <cellStyle name="输出 5 2" xfId="315"/>
    <cellStyle name="标题 4 2 3" xfId="316"/>
    <cellStyle name="20% - 强调文字颜色 5 5 2" xfId="317"/>
    <cellStyle name="强调文字颜色 2 4 2" xfId="318"/>
    <cellStyle name="60% - 强调文字颜色 3 3 2" xfId="319"/>
    <cellStyle name="强调文字颜色 2 4" xfId="320"/>
    <cellStyle name="60% - 强调文字颜色 3 3" xfId="321"/>
    <cellStyle name="输出 4 3" xfId="322"/>
    <cellStyle name="20% - 强调文字颜色 5 4 3" xfId="323"/>
    <cellStyle name="强调文字颜色 2 3 3" xfId="324"/>
    <cellStyle name="60% - 强调文字颜色 3 2 3" xfId="325"/>
    <cellStyle name="汇总 2" xfId="326"/>
    <cellStyle name="强调文字颜色 2 2 3" xfId="327"/>
    <cellStyle name="40% - 强调文字颜色 6 2 2" xfId="328"/>
    <cellStyle name="警告文本 6" xfId="329"/>
    <cellStyle name="输出 4 2" xfId="330"/>
    <cellStyle name="20% - 强调文字颜色 5 4 2" xfId="331"/>
    <cellStyle name="强调文字颜色 2 3 2" xfId="332"/>
    <cellStyle name="60% - 强调文字颜色 3 2 2" xfId="333"/>
    <cellStyle name="强调文字颜色 2 3" xfId="334"/>
    <cellStyle name="60% - 强调文字颜色 5 6 3" xfId="335"/>
    <cellStyle name="60% - 强调文字颜色 3 2" xfId="336"/>
    <cellStyle name="输出 3 2" xfId="337"/>
    <cellStyle name="60% - 强调文字颜色 3 6 2" xfId="338"/>
    <cellStyle name="20% - 强调文字颜色 5 3 2" xfId="339"/>
    <cellStyle name="差 2 3" xfId="340"/>
    <cellStyle name="输出 2" xfId="341"/>
    <cellStyle name="60% - 强调文字颜色 3 5" xfId="342"/>
    <cellStyle name="强调文字颜色 2 6" xfId="343"/>
    <cellStyle name="20% - 强调文字颜色 5 2" xfId="344"/>
    <cellStyle name="好 4" xfId="345"/>
    <cellStyle name="标题 3 3 3" xfId="346"/>
    <cellStyle name="20% - 强调文字颜色 4 6 2" xfId="347"/>
    <cellStyle name="强调文字颜色 1 5 2" xfId="348"/>
    <cellStyle name="60% - 强调文字颜色 2 4 2" xfId="349"/>
    <cellStyle name="60% - 强调文字颜色 6 6" xfId="350"/>
    <cellStyle name="40% - 强调文字颜色 3 3 2" xfId="351"/>
    <cellStyle name="40% - 强调文字颜色 4 6 2" xfId="352"/>
    <cellStyle name="20% - 强调文字颜色 4 6" xfId="353"/>
    <cellStyle name="常规 7" xfId="354"/>
    <cellStyle name="强调文字颜色 3 6 2" xfId="355"/>
    <cellStyle name="60% - 强调文字颜色 4 5 2" xfId="356"/>
    <cellStyle name="20% - 强调文字颜色 6 2 2" xfId="357"/>
    <cellStyle name="强调文字颜色 1 5" xfId="358"/>
    <cellStyle name="60% - 强调文字颜色 2 4" xfId="359"/>
    <cellStyle name="链接单元格 2 2" xfId="360"/>
    <cellStyle name="20% - 强调文字颜色 4 5 3" xfId="361"/>
    <cellStyle name="注释 3" xfId="362"/>
    <cellStyle name="60% - 强调文字颜色 2 2 3" xfId="363"/>
    <cellStyle name="强调文字颜色 1 3 3" xfId="364"/>
    <cellStyle name="标题 3 2 3" xfId="365"/>
    <cellStyle name="20% - 强调文字颜色 4 5 2" xfId="366"/>
    <cellStyle name="强调文字颜色 1 4 2" xfId="367"/>
    <cellStyle name="60% - 强调文字颜色 2 3 2" xfId="368"/>
    <cellStyle name="注释 2" xfId="369"/>
    <cellStyle name="20% - 强调文字颜色 4 4 3" xfId="370"/>
    <cellStyle name="20% - 强调文字颜色 4 4" xfId="371"/>
    <cellStyle name="常规 5" xfId="372"/>
    <cellStyle name="强调文字颜色 4 6 3" xfId="373"/>
    <cellStyle name="强调文字颜色 1 3" xfId="374"/>
    <cellStyle name="60% - 强调文字颜色 5 5 3" xfId="375"/>
    <cellStyle name="60% - 强调文字颜色 2 2" xfId="376"/>
    <cellStyle name="60% - 强调文字颜色 2 6 3" xfId="377"/>
    <cellStyle name="20% - 强调文字颜色 4 3 3" xfId="378"/>
    <cellStyle name="常规 4 3" xfId="379"/>
    <cellStyle name="60% - 强调文字颜色 2 6 2" xfId="380"/>
    <cellStyle name="20% - 强调文字颜色 4 3 2" xfId="381"/>
    <cellStyle name="40% - 强调文字颜色 4 2 3" xfId="382"/>
    <cellStyle name="强调文字颜色 4 5 2" xfId="383"/>
    <cellStyle name="60% - 强调文字颜色 5 4 2" xfId="384"/>
    <cellStyle name="解释性文本 3 3" xfId="385"/>
    <cellStyle name="常规 4 2" xfId="386"/>
    <cellStyle name="链接单元格 6 3" xfId="387"/>
    <cellStyle name="60% - 强调文字颜色 2 6" xfId="388"/>
    <cellStyle name="20% - 强调文字颜色 4 3" xfId="389"/>
    <cellStyle name="20% - 强调文字颜色 6 5" xfId="390"/>
    <cellStyle name="20% - 强调文字颜色 6 4" xfId="391"/>
    <cellStyle name="20% - 强调文字颜色 2 3" xfId="392"/>
    <cellStyle name="20% - 强调文字颜色 3 6 3" xfId="393"/>
    <cellStyle name="20% - 强调文字颜色 2 2" xfId="394"/>
    <cellStyle name="标题 2 3 3" xfId="395"/>
    <cellStyle name="20% - 强调文字颜色 3 6 2" xfId="396"/>
    <cellStyle name="60% - 强调文字颜色 6 6 3" xfId="397"/>
    <cellStyle name="60% - 强调文字颜色 1 4 2" xfId="398"/>
    <cellStyle name="差 3 3" xfId="399"/>
    <cellStyle name="差 5" xfId="400"/>
    <cellStyle name="60% - 强调文字颜色 1 4" xfId="401"/>
    <cellStyle name="20% - 强调文字颜色 1 3" xfId="402"/>
    <cellStyle name="20% - 强调文字颜色 3 5 3" xfId="403"/>
    <cellStyle name="差 4 3" xfId="404"/>
    <cellStyle name="60% - 强调文字颜色 1 3 3" xfId="405"/>
    <cellStyle name="20% - 强调文字颜色 1 2" xfId="406"/>
    <cellStyle name="标题 2 2 3" xfId="407"/>
    <cellStyle name="20% - 强调文字颜色 3 5 2" xfId="408"/>
    <cellStyle name="强调文字颜色 5 6 3" xfId="409"/>
    <cellStyle name="60% - 强调文字颜色 6 5 3" xfId="410"/>
    <cellStyle name="60% - 强调文字颜色 1 3 2" xfId="411"/>
    <cellStyle name="60% - 强调文字颜色 6 6 2" xfId="412"/>
    <cellStyle name="警告文本 5 3" xfId="413"/>
    <cellStyle name="适中 2 2" xfId="414"/>
    <cellStyle name="20% - 强调文字颜色 3 5" xfId="415"/>
    <cellStyle name="好 2" xfId="416"/>
    <cellStyle name="60% - 强调文字颜色 1 2 3" xfId="417"/>
    <cellStyle name="适中 3" xfId="418"/>
    <cellStyle name="20% - 强调文字颜色 3 4 2" xfId="419"/>
    <cellStyle name="60% - 强调文字颜色 1 2 2" xfId="420"/>
    <cellStyle name="20% - 强调文字颜色 3 4" xfId="421"/>
    <cellStyle name="强调文字颜色 4 5 3" xfId="422"/>
    <cellStyle name="60% - 强调文字颜色 5 4 3" xfId="423"/>
    <cellStyle name="60% - 强调文字颜色 1 2" xfId="424"/>
    <cellStyle name="60% - 强调文字颜色 1 6 3" xfId="425"/>
    <cellStyle name="20% - 强调文字颜色 3 3 3" xfId="426"/>
    <cellStyle name="40% - 强调文字颜色 5 6 2" xfId="427"/>
    <cellStyle name="计算 6" xfId="428"/>
    <cellStyle name="输入 5 2" xfId="429"/>
    <cellStyle name="60% - 强调文字颜色 1 5" xfId="430"/>
    <cellStyle name="20% - 强调文字颜色 3 2" xfId="431"/>
    <cellStyle name="标题 1 3 3" xfId="432"/>
    <cellStyle name="20% - 强调文字颜色 2 6 2" xfId="433"/>
    <cellStyle name="20% - 强调文字颜色 2 5 3" xfId="434"/>
    <cellStyle name="标题 1 2 3" xfId="435"/>
    <cellStyle name="20% - 强调文字颜色 2 5 2" xfId="436"/>
    <cellStyle name="20% - 强调文字颜色 2 4" xfId="437"/>
    <cellStyle name="20% - 强调文字颜色 6 6 3" xfId="438"/>
    <cellStyle name="20% - 强调文字颜色 2 3 3" xfId="439"/>
    <cellStyle name="20% - 强调文字颜色 2 3 2" xfId="440"/>
    <cellStyle name="链接单元格 4 3" xfId="441"/>
    <cellStyle name="40% - 强调文字颜色 1 6 2" xfId="442"/>
    <cellStyle name="20% - 强调文字颜色 2 2 3" xfId="443"/>
    <cellStyle name="20% - 强调文字颜色 1 4 2" xfId="444"/>
    <cellStyle name="链接单元格 4 2" xfId="445"/>
    <cellStyle name="计算 2 2" xfId="446"/>
    <cellStyle name="20% - 强调文字颜色 1 3 3" xfId="447"/>
    <cellStyle name="40% - 强调文字颜色 3 2" xfId="448"/>
    <cellStyle name="汇总 5" xfId="449"/>
    <cellStyle name="20% - 强调文字颜色 6 5 3" xfId="450"/>
    <cellStyle name="20% - 强调文字颜色 1 3 2" xfId="451"/>
    <cellStyle name="20% - 强调文字颜色 6 4 3" xfId="452"/>
    <cellStyle name="20% - 强调文字颜色 1 2 2" xfId="453"/>
    <cellStyle name="计算 5 2" xfId="454"/>
    <cellStyle name="40% - 强调文字颜色 3 5 3" xfId="455"/>
    <cellStyle name="警告文本 5 2" xfId="456"/>
    <cellStyle name="好 3 3" xfId="457"/>
    <cellStyle name="解释性文本 5" xfId="458"/>
    <cellStyle name="20% - 强调文字颜色 1 6 2" xfId="459"/>
    <cellStyle name="40% - 强调文字颜色 3 5 2" xfId="460"/>
    <cellStyle name="20% - 强调文字颜色 6 6" xfId="461"/>
    <cellStyle name="好 3 2" xfId="462"/>
    <cellStyle name="20% - 强调文字颜色 1 5 2" xfId="463"/>
    <cellStyle name="40% - 强调文字颜色 2 6" xfId="464"/>
    <cellStyle name="好 6" xfId="465"/>
    <cellStyle name="链接单元格 3 3" xfId="466"/>
    <cellStyle name="强调文字颜色 6 4 3" xfId="467"/>
    <cellStyle name="40% - 强调文字颜色 3 5" xfId="468"/>
    <cellStyle name="60% - 强调文字颜色 6 2 3" xfId="469"/>
    <cellStyle name="链接单元格 4" xfId="470"/>
    <cellStyle name="强调文字颜色 5 3 3" xfId="471"/>
    <cellStyle name="标题 3 3 2" xfId="472"/>
    <cellStyle name="好 3" xfId="473"/>
    <cellStyle name="20% - 强调文字颜色 1 5 3" xfId="474"/>
    <cellStyle name="40% - 强调文字颜色 6 4 2" xfId="475"/>
    <cellStyle name="40% - 强调文字颜色 5 2" xfId="476"/>
    <cellStyle name="40% - 强调文字颜色 2 2" xfId="477"/>
    <cellStyle name="20% - 强调文字颜色 2 2 2" xfId="478"/>
    <cellStyle name="40% - 强调文字颜色 3 6 3" xfId="479"/>
    <cellStyle name="差_StartUp" xfId="480"/>
    <cellStyle name="20% - 强调文字颜色 1 5" xfId="481"/>
    <cellStyle name="强调文字颜色 6 4 2" xfId="482"/>
    <cellStyle name="40% - 强调文字颜色 3 4" xfId="483"/>
    <cellStyle name="输入 6 2" xfId="484"/>
    <cellStyle name="60% - 强调文字颜色 1 6 2" xfId="485"/>
    <cellStyle name="20% - 强调文字颜色 3 3 2" xfId="486"/>
    <cellStyle name="计算 5" xfId="487"/>
    <cellStyle name="40% - 强调文字颜色 1 4 2" xfId="488"/>
    <cellStyle name="40% - 强调文字颜色 6 6 3" xfId="489"/>
    <cellStyle name="计算 4" xfId="490"/>
    <cellStyle name="40% - 强调文字颜色 6 6 2" xfId="491"/>
    <cellStyle name="链接单元格 6" xfId="492"/>
    <cellStyle name="注释 5" xfId="493"/>
    <cellStyle name="强调文字颜色 1 2 3" xfId="494"/>
    <cellStyle name="20% - 强调文字颜色 5 4" xfId="495"/>
    <cellStyle name="输出 4" xfId="496"/>
    <cellStyle name="20% - 强调文字颜色 1 6" xfId="497"/>
    <cellStyle name="40% - 强调文字颜色 4 3 2" xfId="498"/>
    <cellStyle name="千位分隔[0] 2" xfId="499"/>
    <cellStyle name="强调文字颜色 4 6 2" xfId="500"/>
    <cellStyle name="60% - 强调文字颜色 5 5 2" xfId="501"/>
    <cellStyle name="强调文字颜色 1 2" xfId="502"/>
    <cellStyle name="解释性文本 4 3" xfId="503"/>
    <cellStyle name="40% - 强调文字颜色 4 3 3" xfId="504"/>
    <cellStyle name="链接单元格 6 2" xfId="505"/>
    <cellStyle name="强调文字颜色 3 5 3" xfId="506"/>
    <cellStyle name="60% - 强调文字颜色 4 4 3" xfId="507"/>
    <cellStyle name="60% - 强调文字颜色 2 5" xfId="508"/>
    <cellStyle name="20% - 强调文字颜色 4 2" xfId="509"/>
    <cellStyle name="强调文字颜色 1 6" xfId="510"/>
    <cellStyle name="计算 4 2" xfId="511"/>
    <cellStyle name="40% - 强调文字颜色 1 3 3" xfId="512"/>
    <cellStyle name="40% - 强调文字颜色 6 4" xfId="513"/>
    <cellStyle name="汇总 3 3" xfId="514"/>
    <cellStyle name="检查单元格 3 2" xfId="515"/>
    <cellStyle name="60% - 强调文字颜色 2 4 3" xfId="516"/>
    <cellStyle name="强调文字颜色 1 5 3" xfId="517"/>
    <cellStyle name="20% - 强调文字颜色 5 5" xfId="518"/>
    <cellStyle name="输出 5" xfId="519"/>
    <cellStyle name="检查单元格 3 3" xfId="520"/>
    <cellStyle name="60% - 强调文字颜色 1 3" xfId="521"/>
    <cellStyle name="常规 4" xfId="522"/>
    <cellStyle name="40% - 强调文字颜色 3 4 2" xfId="523"/>
    <cellStyle name="输出 6" xfId="524"/>
    <cellStyle name="20% - 强调文字颜色 5 6" xfId="525"/>
    <cellStyle name="检查单元格 6 3" xfId="526"/>
    <cellStyle name="好 2 2" xfId="527"/>
    <cellStyle name="40% - 强调文字颜色 6 5" xfId="528"/>
    <cellStyle name="汇总 3" xfId="529"/>
    <cellStyle name="40% - 强调文字颜色 3 3 3" xfId="530"/>
    <cellStyle name="输入 4 2" xfId="531"/>
    <cellStyle name="20% - 强调文字颜色 1 2 3" xfId="532"/>
    <cellStyle name="常规 6" xfId="533"/>
    <cellStyle name="强调文字颜色 1 3 2" xfId="534"/>
    <cellStyle name="60% - 强调文字颜色 2 2 2" xfId="535"/>
    <cellStyle name="适中 2 3" xfId="536"/>
    <cellStyle name="60% - 强调文字颜色 5 6" xfId="537"/>
    <cellStyle name="40% - 强调文字颜色 3 2 2" xfId="538"/>
    <cellStyle name="标题 2 6" xfId="539"/>
    <cellStyle name="汇总 5 3" xfId="540"/>
    <cellStyle name="20% - 强调文字颜色 4 5" xfId="541"/>
    <cellStyle name="链接单元格 5 3" xfId="542"/>
    <cellStyle name="强调文字颜色 5 6 2" xfId="543"/>
    <cellStyle name="警告文本 4 3" xfId="544"/>
    <cellStyle name="60% - 强调文字颜色 6 5 2" xfId="545"/>
    <cellStyle name="40% - 强调文字颜色 2 5 3" xfId="546"/>
    <cellStyle name="强调文字颜色 1 4" xfId="547"/>
    <cellStyle name="60% - 强调文字颜色 2 3" xfId="548"/>
    <cellStyle name="40% - 强调文字颜色 6 2 3" xfId="549"/>
    <cellStyle name="40% - 强调文字颜色 3 3" xfId="550"/>
    <cellStyle name="60% - 强调文字颜色 5 3 3" xfId="551"/>
    <cellStyle name="强调文字颜色 4 4 3" xfId="552"/>
    <cellStyle name="40% - 强调文字颜色 6 5 3" xfId="553"/>
    <cellStyle name="40% - 强调文字颜色 6 3" xfId="554"/>
    <cellStyle name="40% - 强调文字颜色 1 3 2" xfId="555"/>
    <cellStyle name="40% - 强调文字颜色 2 3 3" xfId="556"/>
    <cellStyle name="汇总 2 3" xfId="557"/>
    <cellStyle name="好 5" xfId="558"/>
    <cellStyle name="链接单元格 3 2" xfId="559"/>
    <cellStyle name="20% - 强调文字颜色 4 6 3" xfId="560"/>
    <cellStyle name="强调文字颜色 4 2 3" xfId="561"/>
    <cellStyle name="好 5 2" xfId="562"/>
    <cellStyle name="链接单元格 5 2" xfId="563"/>
    <cellStyle name="计算 3 2" xfId="564"/>
    <cellStyle name="40% - 强调文字颜色 2 6 2" xfId="565"/>
    <cellStyle name="40% - 强调文字颜色 1 3" xfId="566"/>
    <cellStyle name="计算 2" xfId="567"/>
    <cellStyle name="强调文字颜色 1 6 3" xfId="568"/>
    <cellStyle name="60% - 强调文字颜色 2 5 3" xfId="569"/>
    <cellStyle name="20% - 强调文字颜色 4 2 3" xfId="570"/>
    <cellStyle name="40% - 强调文字颜色 3 6 2" xfId="571"/>
    <cellStyle name="40% - 强调文字颜色 4 6 3" xfId="572"/>
    <cellStyle name="20% - 强调文字颜色 2 5" xfId="573"/>
    <cellStyle name="链接单元格 5" xfId="574"/>
    <cellStyle name="好_StartUp" xfId="575"/>
    <cellStyle name="输出 2 3" xfId="576"/>
    <cellStyle name="强调文字颜色 2 6 3" xfId="577"/>
    <cellStyle name="60% - 强调文字颜色 3 5 3" xfId="578"/>
    <cellStyle name="20% - 强调文字颜色 5 2 3" xfId="579"/>
    <cellStyle name="警告文本 4 2" xfId="580"/>
    <cellStyle name="好 2 3" xfId="581"/>
    <cellStyle name="检查单元格 6 2" xfId="582"/>
    <cellStyle name="强调文字颜色 3 4 2" xfId="583"/>
    <cellStyle name="60% - 强调文字颜色 4 3 2" xfId="584"/>
    <cellStyle name="注释 6 2" xfId="585"/>
    <cellStyle name="40% - 强调文字颜色 3 2 3" xfId="586"/>
    <cellStyle name="40% - 强调文字颜色 6 5 2" xfId="587"/>
    <cellStyle name="千位分隔 2" xfId="588"/>
    <cellStyle name="40% - 强调文字颜色 6 2" xfId="589"/>
    <cellStyle name="40% - 强调文字颜色 5 5 2" xfId="590"/>
    <cellStyle name="40% - 强调文字颜色 3 4 3" xfId="591"/>
    <cellStyle name="注释 3 2" xfId="592"/>
    <cellStyle name="40% - 强调文字颜色 4 6" xfId="593"/>
    <cellStyle name="60% - 强调文字颜色 3 6 3" xfId="594"/>
    <cellStyle name="输出 3 3" xfId="595"/>
    <cellStyle name="20% - 强调文字颜色 5 3 3" xfId="596"/>
    <cellStyle name="强调文字颜色 1 4 3" xfId="597"/>
    <cellStyle name="60% - 强调文字颜色 2 3 3" xfId="598"/>
    <cellStyle name="输出 2 2" xfId="599"/>
    <cellStyle name="强调文字颜色 2 6 2" xfId="600"/>
    <cellStyle name="60% - 强调文字颜色 3 5 2" xfId="601"/>
    <cellStyle name="20% - 强调文字颜色 5 2 2" xfId="602"/>
    <cellStyle name="计算 3" xfId="603"/>
    <cellStyle name="40% - 强调文字颜色 6 3 2" xfId="604"/>
    <cellStyle name="解释性文本 3" xfId="605"/>
    <cellStyle name="40% - 强调文字颜色 4 2" xfId="606"/>
    <cellStyle name="60% - 强调文字颜色 1 5 3" xfId="607"/>
    <cellStyle name="20% - 强调文字颜色 3 2 3" xfId="608"/>
    <cellStyle name="强调文字颜色 2 5 2" xfId="609"/>
    <cellStyle name="60% - 强调文字颜色 3 4 2" xfId="610"/>
    <cellStyle name="60% - 强调文字颜色 4 6 3" xfId="611"/>
    <cellStyle name="20% - 强调文字颜色 6 3 3" xfId="612"/>
    <cellStyle name="20% - 强调文字颜色 4 4 2" xfId="613"/>
    <cellStyle name="解释性文本 2 2" xfId="614"/>
    <cellStyle name="60% - 强调文字颜色 1 4 3" xfId="615"/>
    <cellStyle name="适中 4" xfId="616"/>
    <cellStyle name="20% - 强调文字颜色 3 4 3" xfId="617"/>
    <cellStyle name="20% - 强调文字颜色 2 4 2" xfId="618"/>
    <cellStyle name="20% - 强调文字颜色 2 6 3" xfId="619"/>
    <cellStyle name="输出 3" xfId="620"/>
    <cellStyle name="60% - 强调文字颜色 3 6" xfId="621"/>
    <cellStyle name="20% - 强调文字颜色 5 3" xfId="622"/>
    <cellStyle name="汇总 4 2" xfId="623"/>
    <cellStyle name="40% - 强调文字颜色 6 3 3" xfId="624"/>
    <cellStyle name="解释性文本 4" xfId="625"/>
    <cellStyle name="40% - 强调文字颜色 4 3" xfId="626"/>
    <cellStyle name="汇总 6" xfId="627"/>
    <cellStyle name="解释性文本 6" xfId="628"/>
    <cellStyle name="20% - 强调文字颜色 1 6 3" xfId="629"/>
    <cellStyle name="计算 3 3" xfId="630"/>
    <cellStyle name="强调文字颜色 5 3 2" xfId="631"/>
    <cellStyle name="60% - 强调文字颜色 6 2 2" xfId="632"/>
    <cellStyle name="链接单元格 3" xfId="633"/>
    <cellStyle name="60% - 强调文字颜色 4 6" xfId="634"/>
    <cellStyle name="20% - 强调文字颜色 6 3" xfId="635"/>
    <cellStyle name="20% - 强调文字颜色 1 4" xfId="636"/>
    <cellStyle name="强调文字颜色 3 6 3" xfId="637"/>
    <cellStyle name="60% - 强调文字颜色 4 5 3" xfId="638"/>
    <cellStyle name="20% - 强调文字颜色 6 2 3" xfId="639"/>
    <cellStyle name="好 5 3" xfId="640"/>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customXml" Target="../customXml/item3.xml"/><Relationship Id="rId11" Type="http://schemas.openxmlformats.org/officeDocument/2006/relationships/customXml" Target="../customXml/item2.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7" sqref="B7"/>
    </sheetView>
  </sheetViews>
  <sheetFormatPr defaultColWidth="13" defaultRowHeight="12.75"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72" t="s">
        <v>1</v>
      </c>
      <c r="B2" s="2"/>
      <c r="C2" s="2"/>
      <c r="D2" s="2"/>
    </row>
    <row r="3" ht="14.25" customHeight="1" spans="1:4">
      <c r="A3" s="3"/>
      <c r="B3" s="157"/>
      <c r="C3" s="157"/>
      <c r="D3" s="173" t="s">
        <v>2</v>
      </c>
    </row>
    <row r="4" ht="14.25" customHeight="1" spans="1:4">
      <c r="A4" s="39" t="s">
        <v>3</v>
      </c>
      <c r="B4" s="39"/>
      <c r="C4" s="158"/>
      <c r="D4" s="173" t="s">
        <v>4</v>
      </c>
    </row>
    <row r="5" ht="21" customHeight="1" spans="1:4">
      <c r="A5" s="159" t="s">
        <v>5</v>
      </c>
      <c r="B5" s="160"/>
      <c r="C5" s="159" t="s">
        <v>6</v>
      </c>
      <c r="D5" s="160"/>
    </row>
    <row r="6" ht="21" customHeight="1" spans="1:4">
      <c r="A6" s="161" t="s">
        <v>7</v>
      </c>
      <c r="B6" s="161" t="s">
        <v>8</v>
      </c>
      <c r="C6" s="161" t="s">
        <v>9</v>
      </c>
      <c r="D6" s="161" t="s">
        <v>8</v>
      </c>
    </row>
    <row r="7" ht="21" customHeight="1" spans="1:4">
      <c r="A7" s="174" t="s">
        <v>10</v>
      </c>
      <c r="B7" s="126">
        <v>5063.868775</v>
      </c>
      <c r="C7" s="12" t="s">
        <v>11</v>
      </c>
      <c r="D7" s="126"/>
    </row>
    <row r="8" ht="21" customHeight="1" spans="1:4">
      <c r="A8" s="162" t="s">
        <v>12</v>
      </c>
      <c r="B8" s="126"/>
      <c r="C8" s="12" t="s">
        <v>13</v>
      </c>
      <c r="D8" s="126"/>
    </row>
    <row r="9" ht="21" customHeight="1" spans="1:4">
      <c r="A9" s="162" t="s">
        <v>14</v>
      </c>
      <c r="B9" s="126"/>
      <c r="C9" s="12" t="s">
        <v>15</v>
      </c>
      <c r="D9" s="128">
        <v>0.8882</v>
      </c>
    </row>
    <row r="10" ht="21" customHeight="1" spans="1:4">
      <c r="A10" s="162" t="s">
        <v>16</v>
      </c>
      <c r="B10" s="126"/>
      <c r="C10" s="12" t="s">
        <v>17</v>
      </c>
      <c r="D10" s="129"/>
    </row>
    <row r="11" ht="21" customHeight="1" spans="1:4">
      <c r="A11" s="162" t="s">
        <v>18</v>
      </c>
      <c r="B11" s="163"/>
      <c r="C11" s="12" t="s">
        <v>19</v>
      </c>
      <c r="D11" s="129"/>
    </row>
    <row r="12" ht="21" customHeight="1" spans="1:4">
      <c r="A12" s="162" t="s">
        <v>20</v>
      </c>
      <c r="B12" s="129"/>
      <c r="C12" s="12" t="s">
        <v>21</v>
      </c>
      <c r="D12" s="128">
        <v>2673.67276</v>
      </c>
    </row>
    <row r="13" ht="21" customHeight="1" spans="1:4">
      <c r="A13" s="175" t="s">
        <v>22</v>
      </c>
      <c r="B13" s="129"/>
      <c r="C13" s="12" t="s">
        <v>23</v>
      </c>
      <c r="D13" s="128">
        <v>39.378739</v>
      </c>
    </row>
    <row r="14" ht="21" customHeight="1" spans="1:4">
      <c r="A14" s="165" t="s">
        <v>24</v>
      </c>
      <c r="B14" s="129"/>
      <c r="C14" s="12" t="s">
        <v>25</v>
      </c>
      <c r="D14" s="128">
        <v>25.079188</v>
      </c>
    </row>
    <row r="15" ht="21" customHeight="1" spans="1:4">
      <c r="A15" s="166"/>
      <c r="B15" s="129"/>
      <c r="C15" s="12" t="s">
        <v>26</v>
      </c>
      <c r="D15" s="128">
        <v>2294.9804</v>
      </c>
    </row>
    <row r="16" ht="21" customHeight="1" spans="1:4">
      <c r="A16" s="165"/>
      <c r="B16" s="129"/>
      <c r="C16" s="12" t="s">
        <v>27</v>
      </c>
      <c r="D16" s="131">
        <v>29.869488</v>
      </c>
    </row>
    <row r="17" ht="21" customHeight="1" spans="1:4">
      <c r="A17" s="165"/>
      <c r="B17" s="129"/>
      <c r="C17" s="12"/>
      <c r="D17" s="129"/>
    </row>
    <row r="18" ht="21" customHeight="1" spans="1:4">
      <c r="A18" s="176" t="s">
        <v>28</v>
      </c>
      <c r="B18" s="128">
        <v>5063.868775</v>
      </c>
      <c r="C18" s="167" t="s">
        <v>29</v>
      </c>
      <c r="D18" s="128">
        <v>5063.868775</v>
      </c>
    </row>
    <row r="19" ht="21" customHeight="1" spans="1:4">
      <c r="A19" s="167" t="s">
        <v>30</v>
      </c>
      <c r="B19" s="129"/>
      <c r="C19" s="176" t="s">
        <v>31</v>
      </c>
      <c r="D19" s="128"/>
    </row>
    <row r="20" ht="21" customHeight="1" spans="1:4">
      <c r="A20" s="176" t="s">
        <v>32</v>
      </c>
      <c r="B20" s="129"/>
      <c r="C20" s="176" t="s">
        <v>33</v>
      </c>
      <c r="D20" s="128"/>
    </row>
    <row r="21" ht="21" customHeight="1" spans="1:4">
      <c r="A21" s="176" t="s">
        <v>34</v>
      </c>
      <c r="B21" s="128">
        <v>5063.868775</v>
      </c>
      <c r="C21" s="167" t="s">
        <v>34</v>
      </c>
      <c r="D21" s="128">
        <v>5063.868775</v>
      </c>
    </row>
    <row r="22" ht="21" customHeight="1" spans="1:4">
      <c r="A22" s="54" t="s">
        <v>35</v>
      </c>
      <c r="B22" s="168"/>
      <c r="C22" s="54"/>
      <c r="D22" s="168"/>
    </row>
    <row r="23" ht="21" customHeight="1" spans="1:4">
      <c r="A23" s="54" t="s">
        <v>36</v>
      </c>
      <c r="B23" s="168"/>
      <c r="C23" s="54"/>
      <c r="D23" s="168"/>
    </row>
    <row r="24" ht="21" customHeight="1" spans="1:4">
      <c r="A24" s="111"/>
      <c r="B24" s="169"/>
      <c r="C24" s="111"/>
      <c r="D24" s="169"/>
    </row>
    <row r="25" ht="21" customHeight="1" spans="1:3">
      <c r="A25" s="111"/>
      <c r="B25" s="169"/>
      <c r="C25" s="111"/>
    </row>
    <row r="26" ht="21" customHeight="1" spans="1:4">
      <c r="A26" s="111"/>
      <c r="B26" s="169"/>
      <c r="C26" s="111"/>
      <c r="D26" s="169"/>
    </row>
    <row r="27" ht="21" customHeight="1" spans="1:4">
      <c r="A27" s="111"/>
      <c r="B27" s="169"/>
      <c r="C27" s="111"/>
      <c r="D27" s="169"/>
    </row>
    <row r="28" ht="21" customHeight="1" spans="1:4">
      <c r="A28" s="111"/>
      <c r="B28" s="169"/>
      <c r="C28" s="111"/>
      <c r="D28" s="169"/>
    </row>
    <row r="29" ht="21" customHeight="1" spans="1:4">
      <c r="A29" s="111"/>
      <c r="B29" s="169"/>
      <c r="C29" s="111"/>
      <c r="D29" s="169"/>
    </row>
    <row r="30" ht="21" customHeight="1" spans="1:4">
      <c r="A30" s="111"/>
      <c r="B30" s="169"/>
      <c r="C30" s="111"/>
      <c r="D30" s="169"/>
    </row>
    <row r="31" ht="21" customHeight="1" spans="1:4">
      <c r="A31" s="111"/>
      <c r="B31" s="169"/>
      <c r="C31" s="111"/>
      <c r="D31" s="169"/>
    </row>
    <row r="32" ht="21" customHeight="1" spans="1:4">
      <c r="A32" s="118"/>
      <c r="B32" s="170"/>
      <c r="C32" s="118"/>
      <c r="D32" s="170"/>
    </row>
    <row r="33" ht="14.25" spans="1:4">
      <c r="A33" s="118"/>
      <c r="B33" s="170"/>
      <c r="C33" s="118"/>
      <c r="D33" s="170"/>
    </row>
    <row r="34" ht="14.25" spans="1:4">
      <c r="A34" s="118"/>
      <c r="B34" s="170"/>
      <c r="C34" s="118"/>
      <c r="D34" s="170"/>
    </row>
    <row r="35" ht="14.25" spans="1:4">
      <c r="A35" s="118"/>
      <c r="B35" s="170"/>
      <c r="C35" s="118"/>
      <c r="D35" s="170"/>
    </row>
    <row r="36" ht="14.25" spans="1:4">
      <c r="A36" s="118"/>
      <c r="B36" s="170"/>
      <c r="C36" s="118"/>
      <c r="D36" s="170"/>
    </row>
    <row r="37" ht="14.25" spans="1:4">
      <c r="A37" s="118"/>
      <c r="B37" s="170"/>
      <c r="C37" s="118"/>
      <c r="D37" s="170"/>
    </row>
    <row r="38" ht="14.25" spans="1:4">
      <c r="A38" s="118"/>
      <c r="B38" s="170"/>
      <c r="C38" s="118"/>
      <c r="D38" s="170"/>
    </row>
    <row r="39" ht="14.25" spans="1:4">
      <c r="A39" s="118"/>
      <c r="B39" s="170"/>
      <c r="C39" s="118"/>
      <c r="D39" s="170"/>
    </row>
    <row r="40" ht="14.25" spans="1:4">
      <c r="A40" s="118"/>
      <c r="B40" s="170"/>
      <c r="C40" s="118"/>
      <c r="D40" s="170"/>
    </row>
    <row r="41" ht="14.25" spans="1:4">
      <c r="A41" s="118"/>
      <c r="B41" s="170"/>
      <c r="C41" s="118"/>
      <c r="D41" s="170"/>
    </row>
    <row r="42" ht="14.25" spans="1:4">
      <c r="A42" s="118"/>
      <c r="B42" s="170"/>
      <c r="C42" s="118"/>
      <c r="D42" s="170"/>
    </row>
    <row r="43" ht="14.25" spans="1:4">
      <c r="A43" s="118"/>
      <c r="B43" s="170"/>
      <c r="C43" s="118"/>
      <c r="D43" s="170"/>
    </row>
    <row r="44" ht="14.25" spans="1:4">
      <c r="A44" s="118"/>
      <c r="B44" s="170"/>
      <c r="C44" s="118"/>
      <c r="D44" s="170"/>
    </row>
    <row r="45" ht="14.25" spans="1:4">
      <c r="A45" s="118"/>
      <c r="B45" s="170"/>
      <c r="C45" s="118"/>
      <c r="D45" s="170"/>
    </row>
    <row r="46" ht="14.25" spans="1:4">
      <c r="A46" s="118"/>
      <c r="B46" s="170"/>
      <c r="C46" s="118"/>
      <c r="D46" s="170"/>
    </row>
    <row r="47" ht="14.25" spans="1:4">
      <c r="A47" s="118"/>
      <c r="B47" s="170"/>
      <c r="C47" s="118"/>
      <c r="D47" s="170"/>
    </row>
    <row r="48" ht="14.25" spans="1:4">
      <c r="A48" s="118"/>
      <c r="B48" s="170"/>
      <c r="C48" s="118"/>
      <c r="D48" s="170"/>
    </row>
    <row r="49" ht="14.25" spans="1:4">
      <c r="A49" s="118"/>
      <c r="B49" s="170"/>
      <c r="C49" s="118"/>
      <c r="D49" s="170"/>
    </row>
    <row r="50" ht="14.25" spans="1:4">
      <c r="A50" s="118"/>
      <c r="B50" s="170"/>
      <c r="C50" s="118"/>
      <c r="D50" s="170"/>
    </row>
    <row r="51" ht="14.25" spans="1:4">
      <c r="A51" s="118"/>
      <c r="B51" s="170"/>
      <c r="C51" s="118"/>
      <c r="D51" s="170"/>
    </row>
    <row r="52" ht="14.25" spans="1:4">
      <c r="A52" s="118"/>
      <c r="B52" s="170"/>
      <c r="C52" s="118"/>
      <c r="D52" s="170"/>
    </row>
    <row r="53" ht="14.25" spans="1:4">
      <c r="A53" s="118"/>
      <c r="B53" s="170"/>
      <c r="C53" s="118"/>
      <c r="D53" s="170"/>
    </row>
    <row r="54" ht="14.25" spans="1:4">
      <c r="A54" s="118"/>
      <c r="B54" s="170"/>
      <c r="C54" s="118"/>
      <c r="D54" s="170"/>
    </row>
    <row r="55" ht="14.25" spans="1:4">
      <c r="A55" s="118"/>
      <c r="B55" s="170"/>
      <c r="C55" s="118"/>
      <c r="D55" s="170"/>
    </row>
    <row r="56" ht="14.25" spans="1:4">
      <c r="A56" s="118"/>
      <c r="B56" s="170"/>
      <c r="C56" s="118"/>
      <c r="D56" s="170"/>
    </row>
    <row r="57" ht="14.25" spans="1:4">
      <c r="A57" s="118"/>
      <c r="B57" s="170"/>
      <c r="C57" s="118"/>
      <c r="D57" s="170"/>
    </row>
    <row r="58" ht="14.25" spans="1:4">
      <c r="A58" s="118"/>
      <c r="B58" s="170"/>
      <c r="C58" s="118"/>
      <c r="D58" s="170"/>
    </row>
    <row r="59" ht="14.25" spans="1:4">
      <c r="A59" s="118"/>
      <c r="B59" s="170"/>
      <c r="C59" s="118"/>
      <c r="D59" s="170"/>
    </row>
    <row r="60" ht="14.25" spans="1:4">
      <c r="A60" s="118"/>
      <c r="B60" s="170"/>
      <c r="C60" s="118"/>
      <c r="D60" s="170"/>
    </row>
    <row r="61" ht="14.25" spans="1:4">
      <c r="A61" s="118"/>
      <c r="B61" s="170"/>
      <c r="C61" s="118"/>
      <c r="D61" s="170"/>
    </row>
    <row r="62" ht="14.25" spans="1:4">
      <c r="A62" s="118"/>
      <c r="B62" s="170"/>
      <c r="C62" s="118"/>
      <c r="D62" s="170"/>
    </row>
    <row r="63" ht="14.25" spans="1:4">
      <c r="A63" s="118"/>
      <c r="B63" s="170"/>
      <c r="C63" s="118"/>
      <c r="D63" s="170"/>
    </row>
    <row r="64" ht="14.25" spans="1:4">
      <c r="A64" s="118"/>
      <c r="B64" s="170"/>
      <c r="C64" s="118"/>
      <c r="D64" s="170"/>
    </row>
    <row r="65" ht="14.25" spans="1:4">
      <c r="A65" s="118"/>
      <c r="B65" s="170"/>
      <c r="C65" s="118"/>
      <c r="D65" s="170"/>
    </row>
    <row r="66" ht="14.25" spans="1:4">
      <c r="A66" s="118"/>
      <c r="B66" s="171"/>
      <c r="C66" s="118"/>
      <c r="D66" s="170"/>
    </row>
    <row r="67" ht="14.25" spans="1:4">
      <c r="A67" s="118"/>
      <c r="B67" s="171"/>
      <c r="C67" s="118"/>
      <c r="D67" s="171"/>
    </row>
    <row r="68" ht="14.25" spans="1:4">
      <c r="A68" s="118"/>
      <c r="B68" s="171"/>
      <c r="C68" s="118"/>
      <c r="D68" s="171"/>
    </row>
    <row r="69" ht="14.25" spans="1:4">
      <c r="A69" s="118"/>
      <c r="B69" s="171"/>
      <c r="C69" s="118"/>
      <c r="D69" s="171"/>
    </row>
    <row r="70" ht="14.25" spans="1:4">
      <c r="A70" s="118"/>
      <c r="B70" s="171"/>
      <c r="C70" s="118"/>
      <c r="D70" s="171"/>
    </row>
    <row r="71" ht="14.25" spans="1:4">
      <c r="A71" s="118"/>
      <c r="B71" s="171"/>
      <c r="C71" s="118"/>
      <c r="D71" s="171"/>
    </row>
    <row r="72" ht="14.25" spans="1:4">
      <c r="A72" s="118"/>
      <c r="B72" s="171"/>
      <c r="C72" s="118"/>
      <c r="D72" s="171"/>
    </row>
    <row r="73" ht="14.25" spans="1:4">
      <c r="A73" s="118"/>
      <c r="B73" s="171"/>
      <c r="C73" s="118"/>
      <c r="D73" s="171"/>
    </row>
    <row r="74" ht="14.25" spans="1:4">
      <c r="A74" s="118"/>
      <c r="B74" s="171"/>
      <c r="C74" s="118"/>
      <c r="D74" s="171"/>
    </row>
    <row r="75" ht="14.25" spans="1:4">
      <c r="A75" s="118"/>
      <c r="B75" s="171"/>
      <c r="C75" s="118"/>
      <c r="D75" s="171"/>
    </row>
    <row r="76" ht="14.25" spans="1:4">
      <c r="A76" s="118"/>
      <c r="B76" s="171"/>
      <c r="C76" s="118"/>
      <c r="D76" s="171"/>
    </row>
    <row r="77" ht="14.25" spans="1:4">
      <c r="A77" s="118"/>
      <c r="B77" s="171"/>
      <c r="C77" s="118"/>
      <c r="D77" s="171"/>
    </row>
    <row r="78" ht="14.25" spans="1:4">
      <c r="A78" s="118"/>
      <c r="B78" s="171"/>
      <c r="C78" s="118"/>
      <c r="D78" s="171"/>
    </row>
    <row r="79" ht="14.25" spans="1:4">
      <c r="A79" s="118"/>
      <c r="B79" s="171"/>
      <c r="C79" s="118"/>
      <c r="D79" s="171"/>
    </row>
    <row r="80" ht="14.25" spans="1:4">
      <c r="A80" s="118"/>
      <c r="B80" s="171"/>
      <c r="C80" s="118"/>
      <c r="D80" s="171"/>
    </row>
    <row r="81" ht="14.25" spans="1:4">
      <c r="A81" s="118"/>
      <c r="B81" s="171"/>
      <c r="C81" s="118"/>
      <c r="D81" s="171"/>
    </row>
    <row r="82" ht="14.25" spans="1:4">
      <c r="A82" s="118"/>
      <c r="B82" s="171"/>
      <c r="C82" s="118"/>
      <c r="D82" s="171"/>
    </row>
    <row r="83" ht="14.25" spans="1:4">
      <c r="A83" s="118"/>
      <c r="B83" s="171"/>
      <c r="C83" s="118"/>
      <c r="D83" s="171"/>
    </row>
    <row r="84" ht="14.25" spans="1:4">
      <c r="A84" s="118"/>
      <c r="B84" s="171"/>
      <c r="C84" s="118"/>
      <c r="D84" s="171"/>
    </row>
    <row r="85" ht="14.25" spans="1:4">
      <c r="A85" s="118"/>
      <c r="B85" s="171"/>
      <c r="C85" s="118"/>
      <c r="D85" s="171"/>
    </row>
    <row r="86" ht="14.25" spans="1:4">
      <c r="A86" s="118"/>
      <c r="B86" s="171"/>
      <c r="C86" s="118"/>
      <c r="D86" s="171"/>
    </row>
    <row r="87" ht="14.25" spans="1:4">
      <c r="A87" s="118"/>
      <c r="B87" s="171"/>
      <c r="C87" s="118"/>
      <c r="D87" s="171"/>
    </row>
    <row r="88" ht="14.25" spans="1:4">
      <c r="A88" s="118"/>
      <c r="B88" s="171"/>
      <c r="C88" s="118"/>
      <c r="D88" s="171"/>
    </row>
    <row r="89" ht="14.25" spans="1:4">
      <c r="A89" s="118"/>
      <c r="B89" s="171"/>
      <c r="C89" s="118"/>
      <c r="D89" s="171"/>
    </row>
    <row r="90" ht="14.25" spans="1:4">
      <c r="A90" s="118"/>
      <c r="B90" s="171"/>
      <c r="C90" s="118"/>
      <c r="D90" s="171"/>
    </row>
    <row r="91" ht="14.25" spans="1:4">
      <c r="A91" s="118"/>
      <c r="B91" s="171"/>
      <c r="C91" s="118"/>
      <c r="D91" s="171"/>
    </row>
    <row r="92" ht="14.25" spans="1:4">
      <c r="A92" s="118"/>
      <c r="B92" s="171"/>
      <c r="C92" s="118"/>
      <c r="D92" s="171"/>
    </row>
    <row r="93" ht="14.25" spans="1:4">
      <c r="A93" s="118"/>
      <c r="B93" s="171"/>
      <c r="C93" s="118"/>
      <c r="D93" s="171"/>
    </row>
    <row r="94" ht="14.25" spans="1:4">
      <c r="A94" s="118"/>
      <c r="B94" s="171"/>
      <c r="C94" s="118"/>
      <c r="D94" s="171"/>
    </row>
    <row r="95" ht="14.25" spans="1:4">
      <c r="A95" s="118"/>
      <c r="B95" s="171"/>
      <c r="C95" s="118"/>
      <c r="D95" s="171"/>
    </row>
    <row r="96" ht="14.25" spans="1:4">
      <c r="A96" s="118"/>
      <c r="B96" s="171"/>
      <c r="C96" s="118"/>
      <c r="D96" s="171"/>
    </row>
    <row r="97" ht="14.25" spans="1:4">
      <c r="A97" s="118"/>
      <c r="B97" s="171"/>
      <c r="C97" s="118"/>
      <c r="D97" s="171"/>
    </row>
    <row r="98" ht="14.25" spans="1:4">
      <c r="A98" s="118"/>
      <c r="B98" s="171"/>
      <c r="C98" s="118"/>
      <c r="D98" s="171"/>
    </row>
    <row r="99" ht="14.25" spans="1:4">
      <c r="A99" s="118"/>
      <c r="B99" s="171"/>
      <c r="C99" s="118"/>
      <c r="D99" s="171"/>
    </row>
    <row r="100" ht="14.25" spans="1:4">
      <c r="A100" s="118"/>
      <c r="B100" s="171"/>
      <c r="C100" s="118"/>
      <c r="D100" s="171"/>
    </row>
    <row r="101" ht="14.25" spans="1:4">
      <c r="A101" s="118"/>
      <c r="B101" s="171"/>
      <c r="C101" s="118"/>
      <c r="D101" s="171"/>
    </row>
    <row r="102" ht="14.25" spans="1:4">
      <c r="A102" s="118"/>
      <c r="B102" s="171"/>
      <c r="C102" s="118"/>
      <c r="D102" s="171"/>
    </row>
    <row r="103" ht="14.25" spans="1:4">
      <c r="A103" s="118"/>
      <c r="B103" s="171"/>
      <c r="C103" s="118"/>
      <c r="D103" s="171"/>
    </row>
    <row r="104" ht="14.25" spans="1:4">
      <c r="A104" s="118"/>
      <c r="B104" s="171"/>
      <c r="C104" s="118"/>
      <c r="D104" s="171"/>
    </row>
    <row r="105" ht="14.25" spans="1:4">
      <c r="A105" s="118"/>
      <c r="B105" s="171"/>
      <c r="C105" s="118"/>
      <c r="D105" s="171"/>
    </row>
    <row r="106" ht="14.25" spans="1:4">
      <c r="A106" s="118"/>
      <c r="B106" s="171"/>
      <c r="C106" s="118"/>
      <c r="D106" s="171"/>
    </row>
    <row r="107" ht="14.25" spans="1:4">
      <c r="A107" s="118"/>
      <c r="B107" s="171"/>
      <c r="C107" s="118"/>
      <c r="D107" s="171"/>
    </row>
    <row r="108" ht="14.25" spans="1:4">
      <c r="A108" s="118"/>
      <c r="B108" s="171"/>
      <c r="C108" s="118"/>
      <c r="D108" s="171"/>
    </row>
    <row r="109" ht="14.25" spans="1:4">
      <c r="A109" s="118"/>
      <c r="B109" s="171"/>
      <c r="C109" s="118"/>
      <c r="D109" s="171"/>
    </row>
    <row r="110" ht="14.25" spans="1:4">
      <c r="A110" s="118"/>
      <c r="B110" s="171"/>
      <c r="C110" s="118"/>
      <c r="D110" s="171"/>
    </row>
    <row r="111" ht="14.25" spans="1:4">
      <c r="A111" s="118"/>
      <c r="B111" s="171"/>
      <c r="C111" s="118"/>
      <c r="D111" s="171"/>
    </row>
    <row r="112" ht="14.25" spans="1:4">
      <c r="A112" s="118"/>
      <c r="B112" s="171"/>
      <c r="C112" s="118"/>
      <c r="D112" s="171"/>
    </row>
    <row r="113" ht="14.25" spans="1:4">
      <c r="A113" s="118"/>
      <c r="B113" s="171"/>
      <c r="C113" s="118"/>
      <c r="D113" s="171"/>
    </row>
    <row r="114" ht="14.25" spans="1:4">
      <c r="A114" s="118"/>
      <c r="B114" s="171"/>
      <c r="C114" s="118"/>
      <c r="D114" s="171"/>
    </row>
    <row r="115" ht="14.25" spans="1:4">
      <c r="A115" s="118"/>
      <c r="B115" s="171"/>
      <c r="C115" s="118"/>
      <c r="D115" s="171"/>
    </row>
    <row r="116" ht="14.25" spans="1:4">
      <c r="A116" s="118"/>
      <c r="B116" s="171"/>
      <c r="C116" s="118"/>
      <c r="D116" s="171"/>
    </row>
    <row r="117" ht="14.25" spans="1:4">
      <c r="A117" s="118"/>
      <c r="B117" s="171"/>
      <c r="C117" s="118"/>
      <c r="D117" s="171"/>
    </row>
    <row r="118" ht="14.25" spans="1:4">
      <c r="A118" s="118"/>
      <c r="B118" s="171"/>
      <c r="C118" s="118"/>
      <c r="D118" s="171"/>
    </row>
    <row r="119" ht="14.25" spans="1:4">
      <c r="A119" s="118"/>
      <c r="B119" s="171"/>
      <c r="C119" s="118"/>
      <c r="D119" s="171"/>
    </row>
    <row r="120" ht="14.25" spans="1:4">
      <c r="A120" s="118"/>
      <c r="B120" s="171"/>
      <c r="C120" s="118"/>
      <c r="D120" s="171"/>
    </row>
    <row r="121" ht="14.25" spans="1:4">
      <c r="A121" s="118"/>
      <c r="B121" s="171"/>
      <c r="C121" s="118"/>
      <c r="D121" s="171"/>
    </row>
    <row r="122" ht="14.25" spans="1:4">
      <c r="A122" s="118"/>
      <c r="B122" s="171"/>
      <c r="C122" s="118"/>
      <c r="D122" s="171"/>
    </row>
    <row r="123" ht="14.25" spans="1:4">
      <c r="A123" s="118"/>
      <c r="B123" s="171"/>
      <c r="C123" s="118"/>
      <c r="D123" s="171"/>
    </row>
    <row r="124" ht="14.25" spans="1:4">
      <c r="A124" s="118"/>
      <c r="B124" s="171"/>
      <c r="C124" s="118"/>
      <c r="D124" s="171"/>
    </row>
    <row r="125" ht="14.25" spans="1:4">
      <c r="A125" s="118"/>
      <c r="B125" s="171"/>
      <c r="C125" s="118"/>
      <c r="D125" s="171"/>
    </row>
    <row r="126" ht="14.25" spans="1:4">
      <c r="A126" s="118"/>
      <c r="B126" s="171"/>
      <c r="C126" s="118"/>
      <c r="D126" s="171"/>
    </row>
    <row r="127" ht="14.25" spans="1:4">
      <c r="A127" s="118"/>
      <c r="B127" s="171"/>
      <c r="C127" s="118"/>
      <c r="D127" s="171"/>
    </row>
    <row r="128" ht="14.25" spans="1:4">
      <c r="A128" s="118"/>
      <c r="B128" s="171"/>
      <c r="C128" s="118"/>
      <c r="D128" s="171"/>
    </row>
    <row r="129" ht="14.25" spans="1:4">
      <c r="A129" s="118"/>
      <c r="B129" s="171"/>
      <c r="C129" s="118"/>
      <c r="D129" s="171"/>
    </row>
    <row r="130" ht="14.25" spans="1:4">
      <c r="A130" s="118"/>
      <c r="B130" s="171"/>
      <c r="C130" s="118"/>
      <c r="D130" s="171"/>
    </row>
    <row r="131" ht="14.25" spans="1:4">
      <c r="A131" s="118"/>
      <c r="B131" s="171"/>
      <c r="C131" s="118"/>
      <c r="D131" s="171"/>
    </row>
    <row r="132" ht="14.25" spans="1:4">
      <c r="A132" s="118"/>
      <c r="B132" s="171"/>
      <c r="C132" s="118"/>
      <c r="D132" s="171"/>
    </row>
    <row r="133" ht="14.25" spans="1:4">
      <c r="A133" s="118"/>
      <c r="B133" s="171"/>
      <c r="C133" s="118"/>
      <c r="D133" s="171"/>
    </row>
    <row r="134" ht="14.25" spans="1:4">
      <c r="A134" s="118"/>
      <c r="B134" s="171"/>
      <c r="C134" s="118"/>
      <c r="D134" s="171"/>
    </row>
    <row r="135" ht="14.25" spans="1:4">
      <c r="A135" s="118"/>
      <c r="B135" s="171"/>
      <c r="C135" s="118"/>
      <c r="D135" s="171"/>
    </row>
    <row r="136" ht="14.25" spans="1:4">
      <c r="A136" s="118"/>
      <c r="B136" s="171"/>
      <c r="C136" s="118"/>
      <c r="D136" s="171"/>
    </row>
    <row r="137" ht="14.25" spans="1:4">
      <c r="A137" s="118"/>
      <c r="B137" s="171"/>
      <c r="C137" s="118"/>
      <c r="D137" s="171"/>
    </row>
    <row r="138" ht="14.25" spans="1:4">
      <c r="A138" s="118"/>
      <c r="B138" s="171"/>
      <c r="C138" s="118"/>
      <c r="D138" s="171"/>
    </row>
    <row r="139" ht="14.25" spans="1:4">
      <c r="A139" s="118"/>
      <c r="B139" s="171"/>
      <c r="C139" s="118"/>
      <c r="D139" s="171"/>
    </row>
    <row r="140" ht="14.25" spans="1:4">
      <c r="A140" s="118"/>
      <c r="B140" s="171"/>
      <c r="C140" s="118"/>
      <c r="D140" s="171"/>
    </row>
    <row r="141" ht="14.25" spans="1:4">
      <c r="A141" s="118"/>
      <c r="B141" s="171"/>
      <c r="C141" s="118"/>
      <c r="D141" s="171"/>
    </row>
    <row r="142" ht="14.25" spans="1:4">
      <c r="A142" s="118"/>
      <c r="B142" s="171"/>
      <c r="C142" s="118"/>
      <c r="D142" s="171"/>
    </row>
    <row r="143" ht="14.25" spans="1:4">
      <c r="A143" s="118"/>
      <c r="B143" s="171"/>
      <c r="C143" s="118"/>
      <c r="D143" s="171"/>
    </row>
    <row r="144" ht="14.25" spans="1:4">
      <c r="A144" s="118"/>
      <c r="B144" s="171"/>
      <c r="C144" s="118"/>
      <c r="D144" s="171"/>
    </row>
  </sheetData>
  <sheetProtection formatCells="0" insertHyperlinks="0" autoFilter="0"/>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F15" sqref="F14:F15"/>
    </sheetView>
  </sheetViews>
  <sheetFormatPr defaultColWidth="9" defaultRowHeight="11.25"/>
  <cols>
    <col min="1" max="1" width="14" style="137" customWidth="1"/>
    <col min="2" max="2" width="52" style="1" customWidth="1"/>
    <col min="3" max="4" width="17" style="1" customWidth="1"/>
    <col min="5" max="5" width="12.8333333333333" style="1" customWidth="1"/>
    <col min="6"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37</v>
      </c>
      <c r="B1" s="2"/>
      <c r="C1" s="2"/>
      <c r="D1" s="2"/>
      <c r="E1" s="2"/>
      <c r="F1" s="2"/>
      <c r="G1" s="2"/>
      <c r="H1" s="2"/>
      <c r="I1" s="2"/>
      <c r="J1" s="2"/>
    </row>
    <row r="2" ht="13.5" spans="1:10">
      <c r="A2" s="3"/>
      <c r="B2" s="138"/>
      <c r="C2" s="138"/>
      <c r="D2" s="138"/>
      <c r="E2" s="138"/>
      <c r="F2" s="138"/>
      <c r="G2" s="138"/>
      <c r="H2" s="138"/>
      <c r="I2" s="138"/>
      <c r="J2" s="96" t="s">
        <v>38</v>
      </c>
    </row>
    <row r="3" ht="14.25" spans="1:10">
      <c r="A3" s="39" t="s">
        <v>3</v>
      </c>
      <c r="B3" s="39"/>
      <c r="C3" s="138"/>
      <c r="D3" s="138"/>
      <c r="E3" s="139"/>
      <c r="F3" s="138"/>
      <c r="G3" s="138"/>
      <c r="H3" s="138"/>
      <c r="I3" s="138"/>
      <c r="J3" s="96" t="s">
        <v>4</v>
      </c>
    </row>
    <row r="4" ht="21.75" customHeight="1" spans="1:10">
      <c r="A4" s="8" t="s">
        <v>7</v>
      </c>
      <c r="B4" s="8" t="s">
        <v>39</v>
      </c>
      <c r="C4" s="151" t="s">
        <v>28</v>
      </c>
      <c r="D4" s="151" t="s">
        <v>40</v>
      </c>
      <c r="E4" s="151" t="s">
        <v>41</v>
      </c>
      <c r="F4" s="151" t="s">
        <v>42</v>
      </c>
      <c r="G4" s="151"/>
      <c r="H4" s="151" t="s">
        <v>43</v>
      </c>
      <c r="I4" s="151" t="s">
        <v>44</v>
      </c>
      <c r="J4" s="151" t="s">
        <v>45</v>
      </c>
    </row>
    <row r="5" ht="17.25" customHeight="1" spans="1:10">
      <c r="A5" s="142" t="s">
        <v>46</v>
      </c>
      <c r="B5" s="142" t="s">
        <v>47</v>
      </c>
      <c r="C5" s="151" t="s">
        <v>39</v>
      </c>
      <c r="D5" s="151" t="s">
        <v>39</v>
      </c>
      <c r="E5" s="151" t="s">
        <v>39</v>
      </c>
      <c r="F5" s="151"/>
      <c r="G5" s="151"/>
      <c r="H5" s="151" t="s">
        <v>39</v>
      </c>
      <c r="I5" s="151" t="s">
        <v>39</v>
      </c>
      <c r="J5" s="151" t="s">
        <v>48</v>
      </c>
    </row>
    <row r="6" ht="21" customHeight="1" spans="1:10">
      <c r="A6" s="143" t="s">
        <v>39</v>
      </c>
      <c r="B6" s="143" t="s">
        <v>39</v>
      </c>
      <c r="C6" s="151" t="s">
        <v>39</v>
      </c>
      <c r="D6" s="151" t="s">
        <v>39</v>
      </c>
      <c r="E6" s="151" t="s">
        <v>39</v>
      </c>
      <c r="F6" s="151" t="s">
        <v>48</v>
      </c>
      <c r="G6" s="151" t="s">
        <v>49</v>
      </c>
      <c r="H6" s="151" t="s">
        <v>39</v>
      </c>
      <c r="I6" s="151" t="s">
        <v>39</v>
      </c>
      <c r="J6" s="151" t="s">
        <v>39</v>
      </c>
    </row>
    <row r="7" ht="21" customHeight="1" spans="1:10">
      <c r="A7" s="144" t="s">
        <v>39</v>
      </c>
      <c r="B7" s="144" t="s">
        <v>39</v>
      </c>
      <c r="C7" s="151" t="s">
        <v>39</v>
      </c>
      <c r="D7" s="151" t="s">
        <v>39</v>
      </c>
      <c r="E7" s="151" t="s">
        <v>39</v>
      </c>
      <c r="F7" s="151"/>
      <c r="G7" s="151"/>
      <c r="H7" s="151" t="s">
        <v>39</v>
      </c>
      <c r="I7" s="151" t="s">
        <v>39</v>
      </c>
      <c r="J7" s="151" t="s">
        <v>39</v>
      </c>
    </row>
    <row r="8" ht="21" customHeight="1" spans="1:10">
      <c r="A8" s="10" t="s">
        <v>50</v>
      </c>
      <c r="B8" s="10"/>
      <c r="C8" s="11"/>
      <c r="D8" s="11"/>
      <c r="E8" s="13"/>
      <c r="F8" s="13"/>
      <c r="G8" s="13"/>
      <c r="H8" s="13"/>
      <c r="I8" s="13"/>
      <c r="J8" s="11"/>
    </row>
    <row r="9" ht="21" customHeight="1" spans="1:10">
      <c r="A9" s="12" t="s">
        <v>51</v>
      </c>
      <c r="B9" s="12" t="s">
        <v>52</v>
      </c>
      <c r="C9" s="11"/>
      <c r="D9" s="11"/>
      <c r="E9" s="13"/>
      <c r="F9" s="13"/>
      <c r="G9" s="13"/>
      <c r="H9" s="13"/>
      <c r="I9" s="13"/>
      <c r="J9" s="13"/>
    </row>
    <row r="10" ht="21" customHeight="1" spans="1:10">
      <c r="A10" s="12" t="s">
        <v>53</v>
      </c>
      <c r="B10" s="12" t="s">
        <v>54</v>
      </c>
      <c r="C10" s="11"/>
      <c r="D10" s="11"/>
      <c r="E10" s="13"/>
      <c r="F10" s="13"/>
      <c r="G10" s="13"/>
      <c r="H10" s="13"/>
      <c r="I10" s="13"/>
      <c r="J10" s="13"/>
    </row>
    <row r="11" ht="21" customHeight="1" spans="1:10">
      <c r="A11" s="12" t="s">
        <v>55</v>
      </c>
      <c r="B11" s="12" t="s">
        <v>56</v>
      </c>
      <c r="C11" s="11"/>
      <c r="D11" s="11"/>
      <c r="E11" s="13"/>
      <c r="F11" s="13"/>
      <c r="G11" s="13"/>
      <c r="H11" s="13"/>
      <c r="I11" s="13"/>
      <c r="J11" s="13"/>
    </row>
    <row r="12" ht="21" customHeight="1" spans="1:10">
      <c r="A12" s="12" t="s">
        <v>13</v>
      </c>
      <c r="B12" s="177" t="s">
        <v>57</v>
      </c>
      <c r="C12" s="11"/>
      <c r="D12" s="11"/>
      <c r="E12" s="13"/>
      <c r="F12" s="13"/>
      <c r="G12" s="13"/>
      <c r="H12" s="13"/>
      <c r="I12" s="13"/>
      <c r="J12" s="13"/>
    </row>
    <row r="13" ht="21" customHeight="1" spans="1:10">
      <c r="A13" s="12" t="s">
        <v>58</v>
      </c>
      <c r="B13" s="12" t="s">
        <v>59</v>
      </c>
      <c r="C13" s="11">
        <v>0.8882</v>
      </c>
      <c r="D13" s="11">
        <v>0.8882</v>
      </c>
      <c r="E13" s="13"/>
      <c r="F13" s="13"/>
      <c r="G13" s="13"/>
      <c r="H13" s="13"/>
      <c r="I13" s="13"/>
      <c r="J13" s="13"/>
    </row>
    <row r="14" ht="21" customHeight="1" spans="1:10">
      <c r="A14" s="12" t="s">
        <v>60</v>
      </c>
      <c r="B14" s="12" t="s">
        <v>61</v>
      </c>
      <c r="C14" s="11">
        <v>0.8882</v>
      </c>
      <c r="D14" s="11">
        <v>0.8882</v>
      </c>
      <c r="E14" s="13"/>
      <c r="F14" s="13"/>
      <c r="G14" s="13"/>
      <c r="H14" s="13"/>
      <c r="I14" s="13"/>
      <c r="J14" s="13"/>
    </row>
    <row r="15" ht="21" customHeight="1" spans="1:10">
      <c r="A15" s="12" t="s">
        <v>62</v>
      </c>
      <c r="B15" s="12" t="s">
        <v>63</v>
      </c>
      <c r="C15" s="11">
        <v>0.8882</v>
      </c>
      <c r="D15" s="11">
        <v>0.8882</v>
      </c>
      <c r="E15" s="13"/>
      <c r="F15" s="13"/>
      <c r="G15" s="13"/>
      <c r="H15" s="13"/>
      <c r="I15" s="13"/>
      <c r="J15" s="13"/>
    </row>
    <row r="16" ht="21" customHeight="1" spans="1:10">
      <c r="A16" s="12">
        <v>208</v>
      </c>
      <c r="B16" s="12" t="s">
        <v>64</v>
      </c>
      <c r="C16" s="11">
        <v>2673.67276</v>
      </c>
      <c r="D16" s="11">
        <v>2673.67276</v>
      </c>
      <c r="E16" s="13"/>
      <c r="F16" s="13"/>
      <c r="G16" s="13"/>
      <c r="H16" s="13"/>
      <c r="I16" s="13"/>
      <c r="J16" s="13"/>
    </row>
    <row r="17" ht="21" customHeight="1" spans="1:10">
      <c r="A17" s="12">
        <v>20805</v>
      </c>
      <c r="B17" s="12" t="s">
        <v>65</v>
      </c>
      <c r="C17" s="11">
        <v>118.313533</v>
      </c>
      <c r="D17" s="11">
        <v>118.313533</v>
      </c>
      <c r="E17" s="13"/>
      <c r="F17" s="13"/>
      <c r="G17" s="13"/>
      <c r="H17" s="13"/>
      <c r="I17" s="13"/>
      <c r="J17" s="13"/>
    </row>
    <row r="18" ht="21" customHeight="1" spans="1:10">
      <c r="A18" s="12">
        <v>2080505</v>
      </c>
      <c r="B18" s="12" t="s">
        <v>66</v>
      </c>
      <c r="C18" s="11">
        <v>62.794336</v>
      </c>
      <c r="D18" s="11">
        <v>62.794336</v>
      </c>
      <c r="E18" s="13"/>
      <c r="F18" s="13"/>
      <c r="G18" s="13"/>
      <c r="H18" s="13"/>
      <c r="I18" s="13"/>
      <c r="J18" s="13"/>
    </row>
    <row r="19" ht="21" customHeight="1" spans="1:10">
      <c r="A19" s="12">
        <v>2080506</v>
      </c>
      <c r="B19" s="12" t="s">
        <v>67</v>
      </c>
      <c r="C19" s="11">
        <v>31.427531</v>
      </c>
      <c r="D19" s="11">
        <v>31.427531</v>
      </c>
      <c r="E19" s="13"/>
      <c r="F19" s="13"/>
      <c r="G19" s="13"/>
      <c r="H19" s="13"/>
      <c r="I19" s="13"/>
      <c r="J19" s="13"/>
    </row>
    <row r="20" ht="21" customHeight="1" spans="1:10">
      <c r="A20" s="12">
        <v>2080599</v>
      </c>
      <c r="B20" s="12" t="s">
        <v>68</v>
      </c>
      <c r="C20" s="11">
        <v>24.091666</v>
      </c>
      <c r="D20" s="11">
        <v>24.091666</v>
      </c>
      <c r="E20" s="13"/>
      <c r="F20" s="13"/>
      <c r="G20" s="13"/>
      <c r="H20" s="13"/>
      <c r="I20" s="13"/>
      <c r="J20" s="13"/>
    </row>
    <row r="21" ht="21" customHeight="1" spans="1:10">
      <c r="A21" s="12">
        <v>20810</v>
      </c>
      <c r="B21" s="12" t="s">
        <v>69</v>
      </c>
      <c r="C21" s="11">
        <v>2555.359227</v>
      </c>
      <c r="D21" s="11">
        <v>2555.359227</v>
      </c>
      <c r="E21" s="13"/>
      <c r="F21" s="13"/>
      <c r="G21" s="13"/>
      <c r="H21" s="13"/>
      <c r="I21" s="13"/>
      <c r="J21" s="13"/>
    </row>
    <row r="22" ht="21" customHeight="1" spans="1:10">
      <c r="A22" s="12">
        <v>2081099</v>
      </c>
      <c r="B22" s="12" t="s">
        <v>70</v>
      </c>
      <c r="C22" s="11">
        <v>2555.359227</v>
      </c>
      <c r="D22" s="11">
        <v>2555.359227</v>
      </c>
      <c r="E22" s="13"/>
      <c r="F22" s="13"/>
      <c r="G22" s="13"/>
      <c r="H22" s="13"/>
      <c r="I22" s="13"/>
      <c r="J22" s="13"/>
    </row>
    <row r="23" ht="21" customHeight="1" spans="1:10">
      <c r="A23" s="12">
        <v>210</v>
      </c>
      <c r="B23" s="12" t="s">
        <v>71</v>
      </c>
      <c r="C23" s="11">
        <v>39.378739</v>
      </c>
      <c r="D23" s="11">
        <v>39.378739</v>
      </c>
      <c r="E23" s="13"/>
      <c r="F23" s="13"/>
      <c r="G23" s="13"/>
      <c r="H23" s="13"/>
      <c r="I23" s="13"/>
      <c r="J23" s="13"/>
    </row>
    <row r="24" ht="21" customHeight="1" spans="1:10">
      <c r="A24" s="12">
        <v>21011</v>
      </c>
      <c r="B24" s="12" t="s">
        <v>72</v>
      </c>
      <c r="C24" s="11">
        <v>39.378739</v>
      </c>
      <c r="D24" s="11">
        <v>39.378739</v>
      </c>
      <c r="E24" s="13"/>
      <c r="F24" s="13"/>
      <c r="G24" s="13"/>
      <c r="H24" s="13"/>
      <c r="I24" s="13"/>
      <c r="J24" s="13"/>
    </row>
    <row r="25" ht="21" customHeight="1" spans="1:10">
      <c r="A25" s="12">
        <v>2101102</v>
      </c>
      <c r="B25" s="12" t="s">
        <v>73</v>
      </c>
      <c r="C25" s="11">
        <v>25.167539</v>
      </c>
      <c r="D25" s="11">
        <v>25.167539</v>
      </c>
      <c r="E25" s="13"/>
      <c r="F25" s="13"/>
      <c r="G25" s="13"/>
      <c r="H25" s="13"/>
      <c r="I25" s="13"/>
      <c r="J25" s="13"/>
    </row>
    <row r="26" ht="21" customHeight="1" spans="1:10">
      <c r="A26" s="12">
        <v>2101199</v>
      </c>
      <c r="B26" s="12" t="s">
        <v>74</v>
      </c>
      <c r="C26" s="11">
        <v>14.2112</v>
      </c>
      <c r="D26" s="11">
        <v>14.2112</v>
      </c>
      <c r="E26" s="13"/>
      <c r="F26" s="13"/>
      <c r="G26" s="13"/>
      <c r="H26" s="13"/>
      <c r="I26" s="13"/>
      <c r="J26" s="13"/>
    </row>
    <row r="27" ht="21" customHeight="1" spans="1:10">
      <c r="A27" s="12">
        <v>212</v>
      </c>
      <c r="B27" s="12" t="s">
        <v>75</v>
      </c>
      <c r="C27" s="11">
        <v>25.079188</v>
      </c>
      <c r="D27" s="11">
        <v>25.079188</v>
      </c>
      <c r="E27" s="13"/>
      <c r="F27" s="13"/>
      <c r="G27" s="13"/>
      <c r="H27" s="13"/>
      <c r="I27" s="13"/>
      <c r="J27" s="13"/>
    </row>
    <row r="28" ht="21" customHeight="1" spans="1:10">
      <c r="A28" s="12">
        <v>21203</v>
      </c>
      <c r="B28" s="12" t="s">
        <v>76</v>
      </c>
      <c r="C28" s="11">
        <v>25.079188</v>
      </c>
      <c r="D28" s="11">
        <v>25.079188</v>
      </c>
      <c r="E28" s="13"/>
      <c r="F28" s="13"/>
      <c r="G28" s="13"/>
      <c r="H28" s="13"/>
      <c r="I28" s="13"/>
      <c r="J28" s="13"/>
    </row>
    <row r="29" ht="21" customHeight="1" spans="1:10">
      <c r="A29" s="12">
        <v>2120399</v>
      </c>
      <c r="B29" s="12" t="s">
        <v>77</v>
      </c>
      <c r="C29" s="11">
        <v>25.079188</v>
      </c>
      <c r="D29" s="11">
        <v>25.079188</v>
      </c>
      <c r="E29" s="13"/>
      <c r="F29" s="13"/>
      <c r="G29" s="13"/>
      <c r="H29" s="13"/>
      <c r="I29" s="13"/>
      <c r="J29" s="13"/>
    </row>
    <row r="30" ht="21" customHeight="1" spans="1:10">
      <c r="A30" s="12">
        <v>214</v>
      </c>
      <c r="B30" s="12" t="s">
        <v>78</v>
      </c>
      <c r="C30" s="11">
        <v>2294.9804</v>
      </c>
      <c r="D30" s="11">
        <v>2294.9804</v>
      </c>
      <c r="E30" s="13"/>
      <c r="F30" s="13"/>
      <c r="G30" s="13"/>
      <c r="H30" s="13"/>
      <c r="I30" s="13"/>
      <c r="J30" s="13"/>
    </row>
    <row r="31" ht="21" customHeight="1" spans="1:10">
      <c r="A31" s="12">
        <v>21401</v>
      </c>
      <c r="B31" s="12" t="s">
        <v>79</v>
      </c>
      <c r="C31" s="11">
        <v>1381.1259</v>
      </c>
      <c r="D31" s="11">
        <v>1381.1259</v>
      </c>
      <c r="E31" s="13"/>
      <c r="F31" s="13"/>
      <c r="G31" s="13"/>
      <c r="H31" s="13"/>
      <c r="I31" s="13"/>
      <c r="J31" s="13"/>
    </row>
    <row r="32" ht="21" customHeight="1" spans="1:10">
      <c r="A32" s="12">
        <v>2140112</v>
      </c>
      <c r="B32" s="12" t="s">
        <v>80</v>
      </c>
      <c r="C32" s="11">
        <v>1171.1259</v>
      </c>
      <c r="D32" s="11">
        <v>1171.1259</v>
      </c>
      <c r="E32" s="13"/>
      <c r="F32" s="13"/>
      <c r="G32" s="13"/>
      <c r="H32" s="13"/>
      <c r="I32" s="13"/>
      <c r="J32" s="13"/>
    </row>
    <row r="33" ht="21" customHeight="1" spans="1:10">
      <c r="A33" s="12">
        <v>2140199</v>
      </c>
      <c r="B33" s="12" t="s">
        <v>81</v>
      </c>
      <c r="C33" s="11">
        <v>210</v>
      </c>
      <c r="D33" s="11">
        <v>210</v>
      </c>
      <c r="E33" s="13"/>
      <c r="F33" s="13"/>
      <c r="G33" s="13"/>
      <c r="H33" s="13"/>
      <c r="I33" s="13"/>
      <c r="J33" s="13"/>
    </row>
    <row r="34" ht="21" customHeight="1" spans="1:10">
      <c r="A34" s="12">
        <v>21499</v>
      </c>
      <c r="B34" s="12" t="s">
        <v>82</v>
      </c>
      <c r="C34" s="11">
        <v>913.8545</v>
      </c>
      <c r="D34" s="11">
        <v>913.8545</v>
      </c>
      <c r="E34" s="13"/>
      <c r="F34" s="13"/>
      <c r="G34" s="13"/>
      <c r="H34" s="13"/>
      <c r="I34" s="13"/>
      <c r="J34" s="13"/>
    </row>
    <row r="35" ht="21" customHeight="1" spans="1:10">
      <c r="A35" s="12">
        <v>2149999</v>
      </c>
      <c r="B35" s="12" t="s">
        <v>83</v>
      </c>
      <c r="C35" s="11">
        <v>913.8545</v>
      </c>
      <c r="D35" s="11">
        <v>913.8545</v>
      </c>
      <c r="E35" s="13"/>
      <c r="F35" s="13"/>
      <c r="G35" s="13"/>
      <c r="H35" s="13"/>
      <c r="I35" s="13"/>
      <c r="J35" s="13"/>
    </row>
    <row r="36" ht="21" customHeight="1" spans="1:10">
      <c r="A36" s="12">
        <v>221</v>
      </c>
      <c r="B36" s="12" t="s">
        <v>84</v>
      </c>
      <c r="C36" s="11">
        <v>29.869488</v>
      </c>
      <c r="D36" s="11">
        <v>29.869488</v>
      </c>
      <c r="E36" s="13"/>
      <c r="F36" s="13"/>
      <c r="G36" s="13"/>
      <c r="H36" s="13"/>
      <c r="I36" s="13"/>
      <c r="J36" s="13"/>
    </row>
    <row r="37" ht="21" customHeight="1" spans="1:10">
      <c r="A37" s="12">
        <v>22102</v>
      </c>
      <c r="B37" s="12" t="s">
        <v>85</v>
      </c>
      <c r="C37" s="11">
        <v>29.869488</v>
      </c>
      <c r="D37" s="11">
        <v>29.869488</v>
      </c>
      <c r="E37" s="13"/>
      <c r="F37" s="13"/>
      <c r="G37" s="13"/>
      <c r="H37" s="13"/>
      <c r="I37" s="13"/>
      <c r="J37" s="13"/>
    </row>
    <row r="38" ht="21" customHeight="1" spans="1:10">
      <c r="A38" s="12">
        <v>2210201</v>
      </c>
      <c r="B38" s="12" t="s">
        <v>86</v>
      </c>
      <c r="C38" s="11">
        <v>29.869488</v>
      </c>
      <c r="D38" s="11">
        <v>29.869488</v>
      </c>
      <c r="E38" s="13"/>
      <c r="F38" s="13"/>
      <c r="G38" s="13"/>
      <c r="H38" s="13"/>
      <c r="I38" s="13"/>
      <c r="J38" s="13"/>
    </row>
    <row r="39" ht="21" customHeight="1" spans="1:10">
      <c r="A39" s="12"/>
      <c r="B39" s="12"/>
      <c r="C39" s="11"/>
      <c r="D39" s="11"/>
      <c r="E39" s="13"/>
      <c r="F39" s="13"/>
      <c r="G39" s="13"/>
      <c r="H39" s="13"/>
      <c r="I39" s="13"/>
      <c r="J39" s="13"/>
    </row>
    <row r="40" ht="21" customHeight="1" spans="1:10">
      <c r="A40" s="12"/>
      <c r="B40" s="12"/>
      <c r="C40" s="11"/>
      <c r="D40" s="11"/>
      <c r="E40" s="13"/>
      <c r="F40" s="13"/>
      <c r="G40" s="13"/>
      <c r="H40" s="13"/>
      <c r="I40" s="13"/>
      <c r="J40" s="13"/>
    </row>
    <row r="41" ht="21" customHeight="1" spans="1:10">
      <c r="A41" s="12" t="s">
        <v>13</v>
      </c>
      <c r="B41" s="177" t="s">
        <v>57</v>
      </c>
      <c r="C41" s="11"/>
      <c r="D41" s="11"/>
      <c r="E41" s="13"/>
      <c r="F41" s="13"/>
      <c r="G41" s="13"/>
      <c r="H41" s="13"/>
      <c r="I41" s="13"/>
      <c r="J41" s="13"/>
    </row>
    <row r="42" ht="21" customHeight="1" spans="1:10">
      <c r="A42" s="54" t="s">
        <v>87</v>
      </c>
      <c r="C42" s="95"/>
      <c r="D42" s="95"/>
      <c r="E42" s="95"/>
      <c r="F42" s="95"/>
      <c r="G42" s="95"/>
      <c r="H42" s="95"/>
      <c r="I42" s="95"/>
      <c r="J42" s="95"/>
    </row>
    <row r="43" ht="21" customHeight="1" spans="1:10">
      <c r="A43" s="54" t="s">
        <v>36</v>
      </c>
      <c r="C43" s="95"/>
      <c r="D43" s="95"/>
      <c r="E43" s="95"/>
      <c r="F43" s="95"/>
      <c r="G43" s="95"/>
      <c r="H43" s="95"/>
      <c r="I43" s="95"/>
      <c r="J43" s="95"/>
    </row>
    <row r="44" ht="21" customHeight="1" spans="3:10">
      <c r="C44" s="95"/>
      <c r="D44" s="95"/>
      <c r="E44" s="95"/>
      <c r="F44" s="95"/>
      <c r="G44" s="95"/>
      <c r="H44" s="95"/>
      <c r="I44" s="95"/>
      <c r="J44" s="95"/>
    </row>
    <row r="45" ht="21" customHeight="1" spans="3:10">
      <c r="C45" s="95"/>
      <c r="D45" s="95"/>
      <c r="E45" s="95"/>
      <c r="F45" s="95"/>
      <c r="G45" s="95"/>
      <c r="H45" s="95"/>
      <c r="I45" s="95"/>
      <c r="J45" s="95"/>
    </row>
    <row r="46" ht="21" customHeight="1" spans="3:10">
      <c r="C46" s="95"/>
      <c r="D46" s="95"/>
      <c r="E46" s="95"/>
      <c r="F46" s="95"/>
      <c r="G46" s="95"/>
      <c r="H46" s="95"/>
      <c r="I46" s="95"/>
      <c r="J46" s="95"/>
    </row>
    <row r="47" ht="21" customHeight="1" spans="3:10">
      <c r="C47" s="95"/>
      <c r="D47" s="95"/>
      <c r="E47" s="95"/>
      <c r="F47" s="95"/>
      <c r="G47" s="95"/>
      <c r="H47" s="95"/>
      <c r="I47" s="95"/>
      <c r="J47" s="95"/>
    </row>
    <row r="48" ht="21" customHeight="1" spans="3:10">
      <c r="C48" s="95"/>
      <c r="D48" s="95"/>
      <c r="E48" s="95"/>
      <c r="F48" s="95"/>
      <c r="G48" s="95"/>
      <c r="H48" s="95"/>
      <c r="I48" s="95"/>
      <c r="J48" s="95"/>
    </row>
    <row r="49" ht="21" customHeight="1" spans="3:10">
      <c r="C49" s="95"/>
      <c r="D49" s="95"/>
      <c r="E49" s="95"/>
      <c r="F49" s="95"/>
      <c r="G49" s="95"/>
      <c r="H49" s="95"/>
      <c r="I49" s="95"/>
      <c r="J49" s="95"/>
    </row>
    <row r="50" ht="21" customHeight="1" spans="3:10">
      <c r="C50" s="95"/>
      <c r="D50" s="95"/>
      <c r="E50" s="95"/>
      <c r="F50" s="95"/>
      <c r="G50" s="95"/>
      <c r="H50" s="95"/>
      <c r="I50" s="95"/>
      <c r="J50" s="95"/>
    </row>
    <row r="51" ht="21" customHeight="1" spans="3:10">
      <c r="C51" s="95"/>
      <c r="D51" s="95"/>
      <c r="E51" s="95"/>
      <c r="F51" s="95"/>
      <c r="G51" s="95"/>
      <c r="H51" s="95"/>
      <c r="I51" s="95"/>
      <c r="J51" s="95"/>
    </row>
    <row r="52" ht="21" customHeight="1" spans="3:10">
      <c r="C52" s="95"/>
      <c r="D52" s="95"/>
      <c r="E52" s="95"/>
      <c r="F52" s="95"/>
      <c r="G52" s="95"/>
      <c r="H52" s="95"/>
      <c r="I52" s="95"/>
      <c r="J52" s="95"/>
    </row>
    <row r="53" ht="21" customHeight="1" spans="3:10">
      <c r="C53" s="95"/>
      <c r="D53" s="95"/>
      <c r="E53" s="95"/>
      <c r="F53" s="95"/>
      <c r="G53" s="95"/>
      <c r="H53" s="95"/>
      <c r="I53" s="95"/>
      <c r="J53" s="95"/>
    </row>
    <row r="54" ht="21" customHeight="1" spans="3:10">
      <c r="C54" s="95"/>
      <c r="D54" s="95"/>
      <c r="E54" s="95"/>
      <c r="F54" s="95"/>
      <c r="G54" s="95"/>
      <c r="H54" s="95"/>
      <c r="I54" s="95"/>
      <c r="J54" s="95"/>
    </row>
    <row r="55" ht="21" customHeight="1" spans="3:10">
      <c r="C55" s="95"/>
      <c r="D55" s="95"/>
      <c r="E55" s="95"/>
      <c r="F55" s="95"/>
      <c r="G55" s="95"/>
      <c r="H55" s="95"/>
      <c r="I55" s="95"/>
      <c r="J55" s="95"/>
    </row>
    <row r="56" ht="21" customHeight="1"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row r="81" spans="3:10">
      <c r="C81" s="95"/>
      <c r="D81" s="95"/>
      <c r="E81" s="95"/>
      <c r="F81" s="95"/>
      <c r="G81" s="95"/>
      <c r="H81" s="95"/>
      <c r="I81" s="95"/>
      <c r="J81" s="95"/>
    </row>
    <row r="82" spans="3:10">
      <c r="C82" s="95"/>
      <c r="D82" s="95"/>
      <c r="E82" s="95"/>
      <c r="F82" s="95"/>
      <c r="G82" s="95"/>
      <c r="H82" s="95"/>
      <c r="I82" s="95"/>
      <c r="J82" s="95"/>
    </row>
    <row r="83" spans="3:10">
      <c r="C83" s="95"/>
      <c r="D83" s="95"/>
      <c r="E83" s="95"/>
      <c r="F83" s="95"/>
      <c r="G83" s="95"/>
      <c r="H83" s="95"/>
      <c r="I83" s="95"/>
      <c r="J83" s="95"/>
    </row>
    <row r="84" spans="3:10">
      <c r="C84" s="95"/>
      <c r="D84" s="95"/>
      <c r="E84" s="95"/>
      <c r="F84" s="95"/>
      <c r="G84" s="95"/>
      <c r="H84" s="95"/>
      <c r="I84" s="95"/>
      <c r="J84" s="95"/>
    </row>
    <row r="85" spans="3:10">
      <c r="C85" s="95"/>
      <c r="D85" s="95"/>
      <c r="E85" s="95"/>
      <c r="F85" s="95"/>
      <c r="G85" s="95"/>
      <c r="H85" s="95"/>
      <c r="I85" s="95"/>
      <c r="J85" s="95"/>
    </row>
    <row r="86" spans="3:10">
      <c r="C86" s="95"/>
      <c r="D86" s="95"/>
      <c r="E86" s="95"/>
      <c r="F86" s="95"/>
      <c r="G86" s="95"/>
      <c r="H86" s="95"/>
      <c r="I86" s="95"/>
      <c r="J86" s="95"/>
    </row>
    <row r="87" spans="3:10">
      <c r="C87" s="95"/>
      <c r="D87" s="95"/>
      <c r="E87" s="95"/>
      <c r="F87" s="95"/>
      <c r="G87" s="95"/>
      <c r="H87" s="95"/>
      <c r="I87" s="95"/>
      <c r="J87" s="95"/>
    </row>
    <row r="88" spans="3:10">
      <c r="C88" s="95"/>
      <c r="D88" s="95"/>
      <c r="E88" s="95"/>
      <c r="F88" s="95"/>
      <c r="G88" s="95"/>
      <c r="H88" s="95"/>
      <c r="I88" s="95"/>
      <c r="J88" s="95"/>
    </row>
    <row r="89" spans="3:10">
      <c r="C89" s="95"/>
      <c r="D89" s="95"/>
      <c r="E89" s="95"/>
      <c r="F89" s="95"/>
      <c r="G89" s="95"/>
      <c r="H89" s="95"/>
      <c r="I89" s="95"/>
      <c r="J89" s="95"/>
    </row>
    <row r="90" spans="3:10">
      <c r="C90" s="95"/>
      <c r="D90" s="95"/>
      <c r="E90" s="95"/>
      <c r="F90" s="95"/>
      <c r="G90" s="95"/>
      <c r="H90" s="95"/>
      <c r="I90" s="95"/>
      <c r="J90" s="95"/>
    </row>
    <row r="91" spans="3:10">
      <c r="C91" s="95"/>
      <c r="D91" s="95"/>
      <c r="E91" s="95"/>
      <c r="F91" s="95"/>
      <c r="G91" s="95"/>
      <c r="H91" s="95"/>
      <c r="I91" s="95"/>
      <c r="J91" s="95"/>
    </row>
    <row r="92" spans="3:10">
      <c r="C92" s="95"/>
      <c r="D92" s="95"/>
      <c r="E92" s="95"/>
      <c r="F92" s="95"/>
      <c r="G92" s="95"/>
      <c r="H92" s="95"/>
      <c r="I92" s="95"/>
      <c r="J92" s="95"/>
    </row>
    <row r="93" spans="3:10">
      <c r="C93" s="95"/>
      <c r="D93" s="95"/>
      <c r="E93" s="95"/>
      <c r="F93" s="95"/>
      <c r="G93" s="95"/>
      <c r="H93" s="95"/>
      <c r="I93" s="95"/>
      <c r="J93" s="95"/>
    </row>
    <row r="94" spans="3:10">
      <c r="C94" s="95"/>
      <c r="D94" s="95"/>
      <c r="E94" s="95"/>
      <c r="F94" s="95"/>
      <c r="G94" s="95"/>
      <c r="H94" s="95"/>
      <c r="I94" s="95"/>
      <c r="J94" s="95"/>
    </row>
    <row r="95" spans="3:10">
      <c r="C95" s="95"/>
      <c r="D95" s="95"/>
      <c r="E95" s="95"/>
      <c r="F95" s="95"/>
      <c r="G95" s="95"/>
      <c r="H95" s="95"/>
      <c r="I95" s="95"/>
      <c r="J95" s="95"/>
    </row>
    <row r="96" spans="3:10">
      <c r="C96" s="95"/>
      <c r="D96" s="95"/>
      <c r="E96" s="95"/>
      <c r="F96" s="95"/>
      <c r="G96" s="95"/>
      <c r="H96" s="95"/>
      <c r="I96" s="95"/>
      <c r="J96" s="95"/>
    </row>
    <row r="97" spans="3:10">
      <c r="C97" s="95"/>
      <c r="D97" s="95"/>
      <c r="E97" s="95"/>
      <c r="F97" s="95"/>
      <c r="G97" s="95"/>
      <c r="H97" s="95"/>
      <c r="I97" s="95"/>
      <c r="J97" s="95"/>
    </row>
    <row r="98" spans="3:10">
      <c r="C98" s="95"/>
      <c r="D98" s="95"/>
      <c r="E98" s="95"/>
      <c r="F98" s="95"/>
      <c r="G98" s="95"/>
      <c r="H98" s="95"/>
      <c r="I98" s="95"/>
      <c r="J98" s="95"/>
    </row>
    <row r="99" spans="3:10">
      <c r="C99" s="95"/>
      <c r="D99" s="95"/>
      <c r="E99" s="95"/>
      <c r="F99" s="95"/>
      <c r="G99" s="95"/>
      <c r="H99" s="95"/>
      <c r="I99" s="95"/>
      <c r="J99" s="95"/>
    </row>
    <row r="100" spans="3:10">
      <c r="C100" s="95"/>
      <c r="D100" s="95"/>
      <c r="E100" s="95"/>
      <c r="F100" s="95"/>
      <c r="G100" s="95"/>
      <c r="H100" s="95"/>
      <c r="I100" s="95"/>
      <c r="J100" s="95"/>
    </row>
    <row r="101" spans="3:10">
      <c r="C101" s="95"/>
      <c r="D101" s="95"/>
      <c r="E101" s="95"/>
      <c r="F101" s="95"/>
      <c r="G101" s="95"/>
      <c r="H101" s="95"/>
      <c r="I101" s="95"/>
      <c r="J101" s="95"/>
    </row>
    <row r="102" spans="3:10">
      <c r="C102" s="95"/>
      <c r="D102" s="95"/>
      <c r="E102" s="95"/>
      <c r="F102" s="95"/>
      <c r="G102" s="95"/>
      <c r="H102" s="95"/>
      <c r="I102" s="95"/>
      <c r="J102" s="95"/>
    </row>
    <row r="103" spans="3:10">
      <c r="C103" s="95"/>
      <c r="D103" s="95"/>
      <c r="E103" s="95"/>
      <c r="F103" s="95"/>
      <c r="G103" s="95"/>
      <c r="H103" s="95"/>
      <c r="I103" s="95"/>
      <c r="J103" s="95"/>
    </row>
    <row r="104" spans="3:10">
      <c r="C104" s="95"/>
      <c r="D104" s="95"/>
      <c r="E104" s="95"/>
      <c r="F104" s="95"/>
      <c r="G104" s="95"/>
      <c r="H104" s="95"/>
      <c r="I104" s="95"/>
      <c r="J104" s="95"/>
    </row>
    <row r="105" spans="3:10">
      <c r="C105" s="95"/>
      <c r="D105" s="95"/>
      <c r="E105" s="95"/>
      <c r="F105" s="95"/>
      <c r="G105" s="95"/>
      <c r="H105" s="95"/>
      <c r="I105" s="95"/>
      <c r="J105" s="95"/>
    </row>
  </sheetData>
  <sheetProtection formatCells="0" insertHyperlinks="0" autoFilter="0"/>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F20" sqref="F20"/>
    </sheetView>
  </sheetViews>
  <sheetFormatPr defaultColWidth="9" defaultRowHeight="11.25" outlineLevelCol="7"/>
  <cols>
    <col min="1" max="1" width="14" style="137" customWidth="1"/>
    <col min="2" max="2" width="49.6666666666667" style="1" customWidth="1"/>
    <col min="3" max="5" width="19.8333333333333"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2" t="s">
        <v>88</v>
      </c>
      <c r="B1" s="2"/>
      <c r="C1" s="2"/>
      <c r="D1" s="2"/>
      <c r="E1" s="2"/>
      <c r="F1" s="2"/>
      <c r="G1" s="2"/>
      <c r="H1" s="2"/>
    </row>
    <row r="2" ht="13.5" spans="1:8">
      <c r="A2" s="3"/>
      <c r="B2" s="138"/>
      <c r="C2" s="138"/>
      <c r="D2" s="138"/>
      <c r="E2" s="138"/>
      <c r="F2" s="138"/>
      <c r="G2" s="138"/>
      <c r="H2" s="96" t="s">
        <v>89</v>
      </c>
    </row>
    <row r="3" ht="14.25" spans="1:8">
      <c r="A3" s="39" t="s">
        <v>3</v>
      </c>
      <c r="B3" s="39"/>
      <c r="C3" s="138"/>
      <c r="D3" s="138"/>
      <c r="E3" s="139"/>
      <c r="F3" s="138"/>
      <c r="G3" s="138"/>
      <c r="H3" s="96" t="s">
        <v>4</v>
      </c>
    </row>
    <row r="4" ht="21.75" customHeight="1" spans="1:8">
      <c r="A4" s="140" t="s">
        <v>7</v>
      </c>
      <c r="B4" s="141" t="s">
        <v>39</v>
      </c>
      <c r="C4" s="142" t="s">
        <v>29</v>
      </c>
      <c r="D4" s="142" t="s">
        <v>90</v>
      </c>
      <c r="E4" s="142" t="s">
        <v>91</v>
      </c>
      <c r="F4" s="142" t="s">
        <v>92</v>
      </c>
      <c r="G4" s="142" t="s">
        <v>93</v>
      </c>
      <c r="H4" s="142" t="s">
        <v>94</v>
      </c>
    </row>
    <row r="5" ht="17.25" customHeight="1" spans="1:8">
      <c r="A5" s="142" t="s">
        <v>46</v>
      </c>
      <c r="B5" s="142" t="s">
        <v>47</v>
      </c>
      <c r="C5" s="143"/>
      <c r="D5" s="143"/>
      <c r="E5" s="143"/>
      <c r="F5" s="143"/>
      <c r="G5" s="143"/>
      <c r="H5" s="143"/>
    </row>
    <row r="6" ht="21" customHeight="1" spans="1:8">
      <c r="A6" s="143"/>
      <c r="B6" s="143" t="s">
        <v>39</v>
      </c>
      <c r="C6" s="143"/>
      <c r="D6" s="143"/>
      <c r="E6" s="143"/>
      <c r="F6" s="143"/>
      <c r="G6" s="143"/>
      <c r="H6" s="143"/>
    </row>
    <row r="7" ht="21" customHeight="1" spans="1:8">
      <c r="A7" s="144"/>
      <c r="B7" s="144" t="s">
        <v>39</v>
      </c>
      <c r="C7" s="144"/>
      <c r="D7" s="144"/>
      <c r="E7" s="144"/>
      <c r="F7" s="144"/>
      <c r="G7" s="144"/>
      <c r="H7" s="144"/>
    </row>
    <row r="8" ht="21" customHeight="1" spans="1:8">
      <c r="A8" s="145" t="s">
        <v>50</v>
      </c>
      <c r="B8" s="146"/>
      <c r="C8" s="147">
        <f>(C13+C16+C23+C27+C30+C36)</f>
        <v>5063.868775</v>
      </c>
      <c r="D8" s="147">
        <f>(D13+D16+D23+D27+D30+D36)</f>
        <v>757.590949</v>
      </c>
      <c r="E8" s="147">
        <f>(E13+E16+E23+E27+E30+E36)</f>
        <v>4306.277826</v>
      </c>
      <c r="F8" s="148"/>
      <c r="G8" s="148"/>
      <c r="H8" s="148"/>
    </row>
    <row r="9" ht="21" customHeight="1" spans="1:8">
      <c r="A9" s="12" t="s">
        <v>51</v>
      </c>
      <c r="B9" s="12" t="s">
        <v>52</v>
      </c>
      <c r="C9" s="147">
        <v>0</v>
      </c>
      <c r="D9" s="147">
        <v>0</v>
      </c>
      <c r="E9" s="148">
        <v>0</v>
      </c>
      <c r="F9" s="148"/>
      <c r="G9" s="148"/>
      <c r="H9" s="148"/>
    </row>
    <row r="10" ht="21" customHeight="1" spans="1:8">
      <c r="A10" s="12" t="s">
        <v>53</v>
      </c>
      <c r="B10" s="12" t="s">
        <v>54</v>
      </c>
      <c r="C10" s="147">
        <v>0</v>
      </c>
      <c r="D10" s="147">
        <v>0</v>
      </c>
      <c r="E10" s="148">
        <v>0</v>
      </c>
      <c r="F10" s="148"/>
      <c r="G10" s="148"/>
      <c r="H10" s="148"/>
    </row>
    <row r="11" ht="21" customHeight="1" spans="1:8">
      <c r="A11" s="12" t="s">
        <v>55</v>
      </c>
      <c r="B11" s="12" t="s">
        <v>56</v>
      </c>
      <c r="C11" s="147">
        <v>0</v>
      </c>
      <c r="D11" s="147">
        <v>0</v>
      </c>
      <c r="E11" s="148">
        <v>0</v>
      </c>
      <c r="F11" s="148"/>
      <c r="G11" s="148"/>
      <c r="H11" s="148"/>
    </row>
    <row r="12" ht="21" customHeight="1" spans="1:8">
      <c r="A12" s="12" t="s">
        <v>13</v>
      </c>
      <c r="B12" s="177" t="s">
        <v>57</v>
      </c>
      <c r="C12" s="147">
        <v>0</v>
      </c>
      <c r="D12" s="147">
        <v>0</v>
      </c>
      <c r="E12" s="148">
        <v>0</v>
      </c>
      <c r="F12" s="148"/>
      <c r="G12" s="148"/>
      <c r="H12" s="148"/>
    </row>
    <row r="13" ht="21" customHeight="1" spans="1:8">
      <c r="A13" s="12" t="s">
        <v>58</v>
      </c>
      <c r="B13" s="12" t="s">
        <v>59</v>
      </c>
      <c r="C13" s="147">
        <v>0.8882</v>
      </c>
      <c r="D13" s="147">
        <v>0.8882</v>
      </c>
      <c r="E13" s="149">
        <v>0</v>
      </c>
      <c r="F13" s="148"/>
      <c r="G13" s="148"/>
      <c r="H13" s="148"/>
    </row>
    <row r="14" ht="21" customHeight="1" spans="1:8">
      <c r="A14" s="12" t="s">
        <v>60</v>
      </c>
      <c r="B14" s="12" t="s">
        <v>61</v>
      </c>
      <c r="C14" s="147">
        <v>0.8882</v>
      </c>
      <c r="D14" s="147">
        <v>0.8882</v>
      </c>
      <c r="E14" s="149">
        <v>0</v>
      </c>
      <c r="F14" s="148"/>
      <c r="G14" s="148"/>
      <c r="H14" s="148"/>
    </row>
    <row r="15" ht="21" customHeight="1" spans="1:8">
      <c r="A15" s="12" t="s">
        <v>62</v>
      </c>
      <c r="B15" s="12" t="s">
        <v>63</v>
      </c>
      <c r="C15" s="147">
        <v>0.8882</v>
      </c>
      <c r="D15" s="147">
        <v>0.8882</v>
      </c>
      <c r="E15" s="149">
        <v>0</v>
      </c>
      <c r="F15" s="148"/>
      <c r="G15" s="148"/>
      <c r="H15" s="148"/>
    </row>
    <row r="16" ht="21" customHeight="1" spans="1:8">
      <c r="A16" s="12" t="s">
        <v>95</v>
      </c>
      <c r="B16" s="12" t="s">
        <v>64</v>
      </c>
      <c r="C16" s="147">
        <v>2673.67276</v>
      </c>
      <c r="D16" s="147">
        <v>118.313533</v>
      </c>
      <c r="E16" s="147">
        <v>2555.359227</v>
      </c>
      <c r="F16" s="148"/>
      <c r="G16" s="148"/>
      <c r="H16" s="148"/>
    </row>
    <row r="17" ht="21" customHeight="1" spans="1:8">
      <c r="A17" s="12" t="s">
        <v>96</v>
      </c>
      <c r="B17" s="12" t="s">
        <v>65</v>
      </c>
      <c r="C17" s="147">
        <v>118.313533</v>
      </c>
      <c r="D17" s="147">
        <v>118.313533</v>
      </c>
      <c r="E17" s="149">
        <v>0</v>
      </c>
      <c r="F17" s="148"/>
      <c r="G17" s="148"/>
      <c r="H17" s="148"/>
    </row>
    <row r="18" ht="21" customHeight="1" spans="1:8">
      <c r="A18" s="12" t="s">
        <v>97</v>
      </c>
      <c r="B18" s="12" t="s">
        <v>66</v>
      </c>
      <c r="C18" s="147">
        <v>62.794336</v>
      </c>
      <c r="D18" s="147">
        <v>62.794336</v>
      </c>
      <c r="E18" s="149">
        <v>0</v>
      </c>
      <c r="F18" s="148"/>
      <c r="G18" s="148"/>
      <c r="H18" s="148"/>
    </row>
    <row r="19" ht="21" customHeight="1" spans="1:8">
      <c r="A19" s="12" t="s">
        <v>98</v>
      </c>
      <c r="B19" s="12" t="s">
        <v>67</v>
      </c>
      <c r="C19" s="147">
        <v>31.427531</v>
      </c>
      <c r="D19" s="147">
        <v>31.427531</v>
      </c>
      <c r="E19" s="149">
        <v>0</v>
      </c>
      <c r="F19" s="148"/>
      <c r="G19" s="148"/>
      <c r="H19" s="148"/>
    </row>
    <row r="20" ht="21" customHeight="1" spans="1:8">
      <c r="A20" s="12" t="s">
        <v>99</v>
      </c>
      <c r="B20" s="12" t="s">
        <v>68</v>
      </c>
      <c r="C20" s="147">
        <v>24.091666</v>
      </c>
      <c r="D20" s="147">
        <v>24.091666</v>
      </c>
      <c r="E20" s="149">
        <v>0</v>
      </c>
      <c r="F20" s="148"/>
      <c r="G20" s="148"/>
      <c r="H20" s="148"/>
    </row>
    <row r="21" ht="21" customHeight="1" spans="1:8">
      <c r="A21" s="12" t="s">
        <v>100</v>
      </c>
      <c r="B21" s="12" t="s">
        <v>69</v>
      </c>
      <c r="C21" s="147">
        <v>2555.359227</v>
      </c>
      <c r="D21" s="149">
        <v>0</v>
      </c>
      <c r="E21" s="147">
        <v>2555.359227</v>
      </c>
      <c r="F21" s="148"/>
      <c r="G21" s="148"/>
      <c r="H21" s="148"/>
    </row>
    <row r="22" ht="21" customHeight="1" spans="1:8">
      <c r="A22" s="12" t="s">
        <v>101</v>
      </c>
      <c r="B22" s="12" t="s">
        <v>70</v>
      </c>
      <c r="C22" s="147">
        <v>2555.359227</v>
      </c>
      <c r="D22" s="149">
        <v>0</v>
      </c>
      <c r="E22" s="147">
        <v>2555.359227</v>
      </c>
      <c r="F22" s="148"/>
      <c r="G22" s="148"/>
      <c r="H22" s="148"/>
    </row>
    <row r="23" ht="21" customHeight="1" spans="1:8">
      <c r="A23" s="12" t="s">
        <v>102</v>
      </c>
      <c r="B23" s="12" t="s">
        <v>71</v>
      </c>
      <c r="C23" s="147">
        <v>39.378739</v>
      </c>
      <c r="D23" s="147">
        <v>39.378739</v>
      </c>
      <c r="E23" s="149">
        <v>0</v>
      </c>
      <c r="F23" s="148"/>
      <c r="G23" s="148"/>
      <c r="H23" s="148"/>
    </row>
    <row r="24" ht="21" customHeight="1" spans="1:8">
      <c r="A24" s="12" t="s">
        <v>103</v>
      </c>
      <c r="B24" s="12" t="s">
        <v>72</v>
      </c>
      <c r="C24" s="147">
        <v>39.378739</v>
      </c>
      <c r="D24" s="147">
        <v>39.378739</v>
      </c>
      <c r="E24" s="149">
        <v>0</v>
      </c>
      <c r="F24" s="148"/>
      <c r="G24" s="148"/>
      <c r="H24" s="148"/>
    </row>
    <row r="25" ht="21" customHeight="1" spans="1:8">
      <c r="A25" s="12" t="s">
        <v>104</v>
      </c>
      <c r="B25" s="12" t="s">
        <v>73</v>
      </c>
      <c r="C25" s="147">
        <v>25.167539</v>
      </c>
      <c r="D25" s="147">
        <v>25.167539</v>
      </c>
      <c r="E25" s="149">
        <v>0</v>
      </c>
      <c r="F25" s="148"/>
      <c r="G25" s="148"/>
      <c r="H25" s="148"/>
    </row>
    <row r="26" ht="21" customHeight="1" spans="1:8">
      <c r="A26" s="12" t="s">
        <v>105</v>
      </c>
      <c r="B26" s="12" t="s">
        <v>74</v>
      </c>
      <c r="C26" s="147">
        <v>14.2112</v>
      </c>
      <c r="D26" s="147">
        <v>14.2112</v>
      </c>
      <c r="E26" s="149">
        <v>0</v>
      </c>
      <c r="F26" s="148"/>
      <c r="G26" s="148"/>
      <c r="H26" s="148"/>
    </row>
    <row r="27" ht="21" customHeight="1" spans="1:8">
      <c r="A27" s="12" t="s">
        <v>106</v>
      </c>
      <c r="B27" s="12" t="s">
        <v>75</v>
      </c>
      <c r="C27" s="147">
        <v>25.079188</v>
      </c>
      <c r="D27" s="149">
        <v>0</v>
      </c>
      <c r="E27" s="147">
        <v>25.079188</v>
      </c>
      <c r="F27" s="148"/>
      <c r="G27" s="148"/>
      <c r="H27" s="148"/>
    </row>
    <row r="28" ht="21" customHeight="1" spans="1:8">
      <c r="A28" s="12" t="s">
        <v>107</v>
      </c>
      <c r="B28" s="12" t="s">
        <v>76</v>
      </c>
      <c r="C28" s="147">
        <v>25.079188</v>
      </c>
      <c r="D28" s="149">
        <v>0</v>
      </c>
      <c r="E28" s="147">
        <v>25.079188</v>
      </c>
      <c r="F28" s="148"/>
      <c r="G28" s="148"/>
      <c r="H28" s="148"/>
    </row>
    <row r="29" ht="21" customHeight="1" spans="1:8">
      <c r="A29" s="12" t="s">
        <v>108</v>
      </c>
      <c r="B29" s="12" t="s">
        <v>77</v>
      </c>
      <c r="C29" s="147">
        <v>25.079188</v>
      </c>
      <c r="D29" s="149">
        <v>0</v>
      </c>
      <c r="E29" s="147">
        <v>25.079188</v>
      </c>
      <c r="F29" s="148"/>
      <c r="G29" s="148"/>
      <c r="H29" s="148"/>
    </row>
    <row r="30" ht="21" customHeight="1" spans="1:8">
      <c r="A30" s="12" t="s">
        <v>109</v>
      </c>
      <c r="B30" s="12" t="s">
        <v>78</v>
      </c>
      <c r="C30" s="147">
        <v>2294.9804</v>
      </c>
      <c r="D30" s="147">
        <v>569.140989</v>
      </c>
      <c r="E30" s="147">
        <v>1725.839411</v>
      </c>
      <c r="F30" s="148"/>
      <c r="G30" s="148"/>
      <c r="H30" s="148"/>
    </row>
    <row r="31" ht="21" customHeight="1" spans="1:8">
      <c r="A31" s="12" t="s">
        <v>110</v>
      </c>
      <c r="B31" s="12" t="s">
        <v>79</v>
      </c>
      <c r="C31" s="147">
        <v>1381.1259</v>
      </c>
      <c r="D31" s="147">
        <v>569.140989</v>
      </c>
      <c r="E31" s="147">
        <v>811.984911</v>
      </c>
      <c r="F31" s="148"/>
      <c r="G31" s="148"/>
      <c r="H31" s="148"/>
    </row>
    <row r="32" ht="21" customHeight="1" spans="1:8">
      <c r="A32" s="12" t="s">
        <v>111</v>
      </c>
      <c r="B32" s="12" t="s">
        <v>80</v>
      </c>
      <c r="C32" s="147">
        <v>1171.1259</v>
      </c>
      <c r="D32" s="147">
        <v>569.140989</v>
      </c>
      <c r="E32" s="147">
        <v>601.984911</v>
      </c>
      <c r="F32" s="148"/>
      <c r="G32" s="148"/>
      <c r="H32" s="148"/>
    </row>
    <row r="33" ht="21" customHeight="1" spans="1:8">
      <c r="A33" s="12" t="s">
        <v>112</v>
      </c>
      <c r="B33" s="12" t="s">
        <v>81</v>
      </c>
      <c r="C33" s="147">
        <v>210</v>
      </c>
      <c r="D33" s="149">
        <v>0</v>
      </c>
      <c r="E33" s="147">
        <v>210</v>
      </c>
      <c r="F33" s="148"/>
      <c r="G33" s="148"/>
      <c r="H33" s="148"/>
    </row>
    <row r="34" ht="21" customHeight="1" spans="1:8">
      <c r="A34" s="12" t="s">
        <v>113</v>
      </c>
      <c r="B34" s="12" t="s">
        <v>82</v>
      </c>
      <c r="C34" s="147">
        <v>913.8545</v>
      </c>
      <c r="D34" s="149">
        <v>0</v>
      </c>
      <c r="E34" s="147">
        <v>913.8545</v>
      </c>
      <c r="F34" s="148"/>
      <c r="G34" s="148"/>
      <c r="H34" s="148"/>
    </row>
    <row r="35" ht="21" customHeight="1" spans="1:8">
      <c r="A35" s="12" t="s">
        <v>114</v>
      </c>
      <c r="B35" s="12" t="s">
        <v>83</v>
      </c>
      <c r="C35" s="147">
        <v>913.8545</v>
      </c>
      <c r="D35" s="149">
        <v>0</v>
      </c>
      <c r="E35" s="147">
        <v>913.8545</v>
      </c>
      <c r="F35" s="148"/>
      <c r="G35" s="148"/>
      <c r="H35" s="148"/>
    </row>
    <row r="36" ht="21" customHeight="1" spans="1:8">
      <c r="A36" s="12" t="s">
        <v>115</v>
      </c>
      <c r="B36" s="12" t="s">
        <v>84</v>
      </c>
      <c r="C36" s="147">
        <v>29.869488</v>
      </c>
      <c r="D36" s="147">
        <v>29.869488</v>
      </c>
      <c r="E36" s="149">
        <v>0</v>
      </c>
      <c r="F36" s="148"/>
      <c r="G36" s="148"/>
      <c r="H36" s="148"/>
    </row>
    <row r="37" ht="21" customHeight="1" spans="1:8">
      <c r="A37" s="12" t="s">
        <v>116</v>
      </c>
      <c r="B37" s="12" t="s">
        <v>85</v>
      </c>
      <c r="C37" s="147">
        <v>29.869488</v>
      </c>
      <c r="D37" s="147">
        <v>29.869488</v>
      </c>
      <c r="E37" s="149">
        <v>0</v>
      </c>
      <c r="F37" s="148"/>
      <c r="G37" s="148"/>
      <c r="H37" s="148"/>
    </row>
    <row r="38" ht="21" customHeight="1" spans="1:8">
      <c r="A38" s="12" t="s">
        <v>117</v>
      </c>
      <c r="B38" s="12" t="s">
        <v>86</v>
      </c>
      <c r="C38" s="147">
        <v>29.869488</v>
      </c>
      <c r="D38" s="147">
        <v>29.869488</v>
      </c>
      <c r="E38" s="149">
        <v>0</v>
      </c>
      <c r="F38" s="148"/>
      <c r="G38" s="148"/>
      <c r="H38" s="148"/>
    </row>
    <row r="39" ht="21" customHeight="1" spans="1:8">
      <c r="A39" s="12"/>
      <c r="B39" s="12"/>
      <c r="C39" s="147"/>
      <c r="D39" s="147"/>
      <c r="E39" s="148"/>
      <c r="F39" s="148"/>
      <c r="G39" s="148"/>
      <c r="H39" s="148"/>
    </row>
    <row r="40" ht="21" customHeight="1" spans="1:8">
      <c r="A40" s="12"/>
      <c r="B40" s="12"/>
      <c r="C40" s="147"/>
      <c r="D40" s="147"/>
      <c r="E40" s="148"/>
      <c r="F40" s="148"/>
      <c r="G40" s="148"/>
      <c r="H40" s="148"/>
    </row>
    <row r="41" ht="21" customHeight="1" spans="1:8">
      <c r="A41" s="12" t="s">
        <v>13</v>
      </c>
      <c r="B41" s="177" t="s">
        <v>57</v>
      </c>
      <c r="C41" s="147"/>
      <c r="D41" s="147"/>
      <c r="E41" s="148"/>
      <c r="F41" s="148"/>
      <c r="G41" s="148"/>
      <c r="H41" s="148"/>
    </row>
    <row r="42" ht="21" customHeight="1" spans="1:8">
      <c r="A42" s="54" t="s">
        <v>118</v>
      </c>
      <c r="B42" s="150"/>
      <c r="C42" s="150"/>
      <c r="D42" s="150"/>
      <c r="E42" s="150"/>
      <c r="F42" s="150"/>
      <c r="G42" s="150"/>
      <c r="H42" s="150"/>
    </row>
    <row r="43" ht="21" customHeight="1" spans="1:1">
      <c r="A43" s="111" t="s">
        <v>119</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sheetProtection formatCells="0" insertHyperlinks="0" autoFilter="0"/>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18" sqref="B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2" t="s">
        <v>120</v>
      </c>
      <c r="B1" s="2"/>
      <c r="C1" s="2"/>
      <c r="D1" s="2"/>
      <c r="E1" s="2"/>
      <c r="F1" s="2"/>
    </row>
    <row r="2" ht="14.25" customHeight="1" spans="1:7">
      <c r="A2" s="3"/>
      <c r="G2" s="96" t="s">
        <v>121</v>
      </c>
    </row>
    <row r="3" ht="14.25" customHeight="1" spans="1:7">
      <c r="A3" s="39" t="s">
        <v>3</v>
      </c>
      <c r="B3" s="39"/>
      <c r="D3" s="119"/>
      <c r="G3" s="96" t="s">
        <v>4</v>
      </c>
    </row>
    <row r="4" ht="18.75" customHeight="1" spans="1:7">
      <c r="A4" s="120" t="s">
        <v>122</v>
      </c>
      <c r="B4" s="121"/>
      <c r="C4" s="121" t="s">
        <v>123</v>
      </c>
      <c r="D4" s="121"/>
      <c r="E4" s="121" t="s">
        <v>39</v>
      </c>
      <c r="F4" s="121" t="s">
        <v>39</v>
      </c>
      <c r="G4" s="121" t="s">
        <v>39</v>
      </c>
    </row>
    <row r="5" ht="42.95" customHeight="1" spans="1:7">
      <c r="A5" s="122" t="s">
        <v>124</v>
      </c>
      <c r="B5" s="123" t="s">
        <v>8</v>
      </c>
      <c r="C5" s="123" t="s">
        <v>9</v>
      </c>
      <c r="D5" s="124" t="s">
        <v>8</v>
      </c>
      <c r="E5" s="124"/>
      <c r="F5" s="124" t="s">
        <v>39</v>
      </c>
      <c r="G5" s="124" t="s">
        <v>39</v>
      </c>
    </row>
    <row r="6" ht="42.95" customHeight="1" spans="1:7">
      <c r="A6" s="122"/>
      <c r="B6" s="123" t="s">
        <v>39</v>
      </c>
      <c r="C6" s="123" t="s">
        <v>39</v>
      </c>
      <c r="D6" s="124" t="s">
        <v>48</v>
      </c>
      <c r="E6" s="123" t="s">
        <v>125</v>
      </c>
      <c r="F6" s="123" t="s">
        <v>126</v>
      </c>
      <c r="G6" s="123" t="s">
        <v>127</v>
      </c>
    </row>
    <row r="7" ht="21" customHeight="1" spans="1:7">
      <c r="A7" s="125" t="s">
        <v>128</v>
      </c>
      <c r="B7" s="126">
        <v>5063.868775</v>
      </c>
      <c r="C7" s="12" t="s">
        <v>11</v>
      </c>
      <c r="D7" s="126"/>
      <c r="E7" s="127" t="s">
        <v>39</v>
      </c>
      <c r="F7" s="127" t="s">
        <v>39</v>
      </c>
      <c r="G7" s="127" t="s">
        <v>39</v>
      </c>
    </row>
    <row r="8" ht="21" customHeight="1" spans="1:7">
      <c r="A8" s="125" t="s">
        <v>129</v>
      </c>
      <c r="B8" s="127" t="s">
        <v>39</v>
      </c>
      <c r="C8" s="12" t="s">
        <v>13</v>
      </c>
      <c r="D8" s="126"/>
      <c r="E8" s="127" t="s">
        <v>39</v>
      </c>
      <c r="F8" s="127" t="s">
        <v>39</v>
      </c>
      <c r="G8" s="127" t="s">
        <v>39</v>
      </c>
    </row>
    <row r="9" ht="21" customHeight="1" spans="1:7">
      <c r="A9" s="125" t="s">
        <v>130</v>
      </c>
      <c r="B9" s="127" t="s">
        <v>39</v>
      </c>
      <c r="C9" s="12" t="s">
        <v>15</v>
      </c>
      <c r="D9" s="128">
        <v>0.8882</v>
      </c>
      <c r="E9" s="128">
        <v>0.8882</v>
      </c>
      <c r="F9" s="127" t="s">
        <v>39</v>
      </c>
      <c r="G9" s="127" t="s">
        <v>39</v>
      </c>
    </row>
    <row r="10" ht="21" customHeight="1" spans="1:7">
      <c r="A10" s="125" t="s">
        <v>39</v>
      </c>
      <c r="B10" s="127" t="s">
        <v>39</v>
      </c>
      <c r="C10" s="12" t="s">
        <v>17</v>
      </c>
      <c r="D10" s="129"/>
      <c r="E10" s="129"/>
      <c r="F10" s="127" t="s">
        <v>39</v>
      </c>
      <c r="G10" s="127" t="s">
        <v>39</v>
      </c>
    </row>
    <row r="11" ht="21" customHeight="1" spans="1:7">
      <c r="A11" s="125" t="s">
        <v>39</v>
      </c>
      <c r="B11" s="127" t="s">
        <v>39</v>
      </c>
      <c r="C11" s="12" t="s">
        <v>19</v>
      </c>
      <c r="D11" s="129"/>
      <c r="E11" s="129"/>
      <c r="F11" s="127" t="s">
        <v>39</v>
      </c>
      <c r="G11" s="127" t="s">
        <v>39</v>
      </c>
    </row>
    <row r="12" ht="21" customHeight="1" spans="1:7">
      <c r="A12" s="125" t="s">
        <v>39</v>
      </c>
      <c r="B12" s="127" t="s">
        <v>39</v>
      </c>
      <c r="C12" s="12" t="s">
        <v>21</v>
      </c>
      <c r="D12" s="128">
        <v>2673.67276</v>
      </c>
      <c r="E12" s="128">
        <v>2673.67276</v>
      </c>
      <c r="F12" s="127" t="s">
        <v>39</v>
      </c>
      <c r="G12" s="127" t="s">
        <v>39</v>
      </c>
    </row>
    <row r="13" ht="21" customHeight="1" spans="1:7">
      <c r="A13" s="125" t="s">
        <v>39</v>
      </c>
      <c r="B13" s="127" t="s">
        <v>39</v>
      </c>
      <c r="C13" s="12" t="s">
        <v>23</v>
      </c>
      <c r="D13" s="128">
        <v>39.378739</v>
      </c>
      <c r="E13" s="128">
        <v>39.378739</v>
      </c>
      <c r="F13" s="127" t="s">
        <v>39</v>
      </c>
      <c r="G13" s="127" t="s">
        <v>39</v>
      </c>
    </row>
    <row r="14" ht="21" customHeight="1" spans="1:7">
      <c r="A14" s="125" t="s">
        <v>39</v>
      </c>
      <c r="B14" s="127" t="s">
        <v>39</v>
      </c>
      <c r="C14" s="12" t="s">
        <v>25</v>
      </c>
      <c r="D14" s="128">
        <v>25.079188</v>
      </c>
      <c r="E14" s="128">
        <v>25.079188</v>
      </c>
      <c r="F14" s="127" t="s">
        <v>39</v>
      </c>
      <c r="G14" s="127" t="s">
        <v>39</v>
      </c>
    </row>
    <row r="15" ht="21" customHeight="1" spans="1:7">
      <c r="A15" s="125" t="s">
        <v>39</v>
      </c>
      <c r="B15" s="127" t="s">
        <v>39</v>
      </c>
      <c r="C15" s="12" t="s">
        <v>26</v>
      </c>
      <c r="D15" s="128">
        <v>2294.9804</v>
      </c>
      <c r="E15" s="128">
        <v>2294.9804</v>
      </c>
      <c r="F15" s="127" t="s">
        <v>39</v>
      </c>
      <c r="G15" s="127" t="s">
        <v>39</v>
      </c>
    </row>
    <row r="16" ht="18" customHeight="1" spans="1:7">
      <c r="A16" s="130" t="s">
        <v>28</v>
      </c>
      <c r="B16" s="127" t="s">
        <v>39</v>
      </c>
      <c r="C16" s="12" t="s">
        <v>27</v>
      </c>
      <c r="D16" s="131">
        <v>29.869488</v>
      </c>
      <c r="E16" s="131">
        <v>29.869488</v>
      </c>
      <c r="F16" s="127" t="s">
        <v>39</v>
      </c>
      <c r="G16" s="127" t="s">
        <v>39</v>
      </c>
    </row>
    <row r="17" ht="18" customHeight="1" spans="1:7">
      <c r="A17" s="125" t="s">
        <v>131</v>
      </c>
      <c r="B17" s="131">
        <v>0</v>
      </c>
      <c r="C17" s="132" t="s">
        <v>132</v>
      </c>
      <c r="D17" s="127" t="s">
        <v>39</v>
      </c>
      <c r="E17" s="127" t="s">
        <v>39</v>
      </c>
      <c r="F17" s="127" t="s">
        <v>39</v>
      </c>
      <c r="G17" s="127" t="s">
        <v>39</v>
      </c>
    </row>
    <row r="18" ht="18" customHeight="1" spans="1:7">
      <c r="A18" s="125" t="s">
        <v>133</v>
      </c>
      <c r="B18" s="126">
        <v>5063.868775</v>
      </c>
      <c r="C18" s="133" t="s">
        <v>29</v>
      </c>
      <c r="D18" s="127" t="s">
        <v>39</v>
      </c>
      <c r="E18" s="127" t="s">
        <v>39</v>
      </c>
      <c r="F18" s="127" t="s">
        <v>39</v>
      </c>
      <c r="G18" s="127" t="s">
        <v>39</v>
      </c>
    </row>
    <row r="19" ht="18" customHeight="1" spans="1:7">
      <c r="A19" s="125" t="s">
        <v>134</v>
      </c>
      <c r="B19" s="131"/>
      <c r="C19" s="132" t="s">
        <v>135</v>
      </c>
      <c r="D19" s="131">
        <v>0</v>
      </c>
      <c r="E19" s="131">
        <v>0</v>
      </c>
      <c r="F19" s="127" t="s">
        <v>39</v>
      </c>
      <c r="G19" s="127" t="s">
        <v>39</v>
      </c>
    </row>
    <row r="20" ht="18" customHeight="1" spans="1:7">
      <c r="A20" s="125" t="s">
        <v>136</v>
      </c>
      <c r="B20" s="131"/>
      <c r="C20" s="134" t="s">
        <v>39</v>
      </c>
      <c r="D20" s="135" t="s">
        <v>39</v>
      </c>
      <c r="E20" s="135" t="s">
        <v>39</v>
      </c>
      <c r="F20" s="135" t="s">
        <v>39</v>
      </c>
      <c r="G20" s="127" t="s">
        <v>39</v>
      </c>
    </row>
    <row r="21" ht="18" customHeight="1" spans="1:7">
      <c r="A21" s="130" t="s">
        <v>34</v>
      </c>
      <c r="B21" s="126">
        <v>5063.868775</v>
      </c>
      <c r="C21" s="133" t="s">
        <v>34</v>
      </c>
      <c r="D21" s="126">
        <v>5063.868775</v>
      </c>
      <c r="E21" s="126">
        <v>5063.868775</v>
      </c>
      <c r="F21" s="127" t="s">
        <v>39</v>
      </c>
      <c r="G21" s="127" t="s">
        <v>39</v>
      </c>
    </row>
    <row r="22" ht="13.5" spans="1:7">
      <c r="A22" s="136" t="s">
        <v>137</v>
      </c>
      <c r="B22" s="136"/>
      <c r="C22" s="136"/>
      <c r="D22" s="136"/>
      <c r="E22" s="136"/>
      <c r="F22" s="136"/>
      <c r="G22" s="136"/>
    </row>
  </sheetData>
  <sheetProtection formatCells="0" insertHyperlinks="0" autoFilter="0"/>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workbookViewId="0">
      <selection activeCell="J11" sqref="J11"/>
    </sheetView>
  </sheetViews>
  <sheetFormatPr defaultColWidth="7.83333333333333" defaultRowHeight="15" outlineLevelCol="4"/>
  <cols>
    <col min="1" max="1" width="19" style="99" customWidth="1"/>
    <col min="2" max="2" width="50.6666666666667" style="100" customWidth="1"/>
    <col min="3" max="5" width="23" style="101" customWidth="1"/>
    <col min="6" max="248" width="10.3333333333333" style="101" customWidth="1"/>
    <col min="249" max="16384" width="7.83333333333333" style="101"/>
  </cols>
  <sheetData>
    <row r="1" ht="30" customHeight="1" spans="1:5">
      <c r="A1" s="172" t="s">
        <v>138</v>
      </c>
      <c r="B1" s="2"/>
      <c r="C1" s="2"/>
      <c r="D1" s="2"/>
      <c r="E1" s="2"/>
    </row>
    <row r="2" s="1" customFormat="1" ht="12.75" customHeight="1" spans="1:5">
      <c r="A2" s="3"/>
      <c r="E2" s="96" t="s">
        <v>139</v>
      </c>
    </row>
    <row r="3" s="1" customFormat="1" ht="12.75" customHeight="1" spans="1:5">
      <c r="A3" s="102" t="s">
        <v>3</v>
      </c>
      <c r="B3" s="102"/>
      <c r="E3" s="96" t="s">
        <v>4</v>
      </c>
    </row>
    <row r="4" ht="30" customHeight="1" spans="1:5">
      <c r="A4" s="43" t="s">
        <v>46</v>
      </c>
      <c r="B4" s="43" t="s">
        <v>47</v>
      </c>
      <c r="C4" s="103" t="s">
        <v>140</v>
      </c>
      <c r="D4" s="103"/>
      <c r="E4" s="103"/>
    </row>
    <row r="5" ht="30" customHeight="1" spans="1:5">
      <c r="A5" s="43"/>
      <c r="B5" s="43"/>
      <c r="C5" s="104" t="s">
        <v>50</v>
      </c>
      <c r="D5" s="104" t="s">
        <v>90</v>
      </c>
      <c r="E5" s="104" t="s">
        <v>91</v>
      </c>
    </row>
    <row r="6" ht="21" customHeight="1" spans="1:5">
      <c r="A6" s="105" t="s">
        <v>141</v>
      </c>
      <c r="B6" s="105"/>
      <c r="C6" s="106">
        <f>(D6+E6)</f>
        <v>5063.868775</v>
      </c>
      <c r="D6" s="107">
        <v>757.590949</v>
      </c>
      <c r="E6" s="107">
        <v>4306.277826</v>
      </c>
    </row>
    <row r="7" ht="27" customHeight="1" spans="1:5">
      <c r="A7" s="12" t="s">
        <v>51</v>
      </c>
      <c r="B7" s="12" t="s">
        <v>52</v>
      </c>
      <c r="C7" s="106">
        <f t="shared" ref="C7:C37" si="0">(D7+E7)</f>
        <v>0</v>
      </c>
      <c r="D7" s="108">
        <v>0</v>
      </c>
      <c r="E7" s="108">
        <v>0</v>
      </c>
    </row>
    <row r="8" ht="27" customHeight="1" spans="1:5">
      <c r="A8" s="12" t="s">
        <v>53</v>
      </c>
      <c r="B8" s="12" t="s">
        <v>54</v>
      </c>
      <c r="C8" s="106">
        <f t="shared" si="0"/>
        <v>0</v>
      </c>
      <c r="D8" s="108">
        <v>0</v>
      </c>
      <c r="E8" s="108">
        <v>0</v>
      </c>
    </row>
    <row r="9" ht="27" customHeight="1" spans="1:5">
      <c r="A9" s="12" t="s">
        <v>55</v>
      </c>
      <c r="B9" s="12" t="s">
        <v>56</v>
      </c>
      <c r="C9" s="106">
        <f t="shared" si="0"/>
        <v>0</v>
      </c>
      <c r="D9" s="108">
        <v>0</v>
      </c>
      <c r="E9" s="108">
        <v>0</v>
      </c>
    </row>
    <row r="10" ht="27" customHeight="1" spans="1:5">
      <c r="A10" s="12" t="s">
        <v>13</v>
      </c>
      <c r="B10" s="177" t="s">
        <v>57</v>
      </c>
      <c r="C10" s="106">
        <f t="shared" si="0"/>
        <v>0</v>
      </c>
      <c r="D10" s="108">
        <v>0</v>
      </c>
      <c r="E10" s="108">
        <v>0</v>
      </c>
    </row>
    <row r="11" ht="27" customHeight="1" spans="1:5">
      <c r="A11" s="12" t="s">
        <v>58</v>
      </c>
      <c r="B11" s="12" t="s">
        <v>59</v>
      </c>
      <c r="C11" s="106">
        <f t="shared" si="0"/>
        <v>0.8882</v>
      </c>
      <c r="D11" s="107">
        <v>0.8882</v>
      </c>
      <c r="E11" s="109">
        <v>0</v>
      </c>
    </row>
    <row r="12" ht="27" customHeight="1" spans="1:5">
      <c r="A12" s="12" t="s">
        <v>60</v>
      </c>
      <c r="B12" s="12" t="s">
        <v>61</v>
      </c>
      <c r="C12" s="106">
        <f t="shared" si="0"/>
        <v>0.8882</v>
      </c>
      <c r="D12" s="107">
        <v>0.8882</v>
      </c>
      <c r="E12" s="109">
        <v>0</v>
      </c>
    </row>
    <row r="13" ht="27" customHeight="1" spans="1:5">
      <c r="A13" s="12" t="s">
        <v>62</v>
      </c>
      <c r="B13" s="12" t="s">
        <v>63</v>
      </c>
      <c r="C13" s="106">
        <f t="shared" si="0"/>
        <v>0.8882</v>
      </c>
      <c r="D13" s="107">
        <v>0.8882</v>
      </c>
      <c r="E13" s="109">
        <v>0</v>
      </c>
    </row>
    <row r="14" ht="27" customHeight="1" spans="1:5">
      <c r="A14" s="12" t="s">
        <v>95</v>
      </c>
      <c r="B14" s="12" t="s">
        <v>64</v>
      </c>
      <c r="C14" s="106">
        <f t="shared" si="0"/>
        <v>2673.67276</v>
      </c>
      <c r="D14" s="107">
        <v>118.313533</v>
      </c>
      <c r="E14" s="107">
        <v>2555.359227</v>
      </c>
    </row>
    <row r="15" ht="27" customHeight="1" spans="1:5">
      <c r="A15" s="12" t="s">
        <v>96</v>
      </c>
      <c r="B15" s="12" t="s">
        <v>65</v>
      </c>
      <c r="C15" s="106">
        <f t="shared" si="0"/>
        <v>118.313533</v>
      </c>
      <c r="D15" s="107">
        <v>118.313533</v>
      </c>
      <c r="E15" s="109">
        <v>0</v>
      </c>
    </row>
    <row r="16" ht="27" customHeight="1" spans="1:5">
      <c r="A16" s="12" t="s">
        <v>97</v>
      </c>
      <c r="B16" s="12" t="s">
        <v>66</v>
      </c>
      <c r="C16" s="106">
        <f t="shared" si="0"/>
        <v>62.794336</v>
      </c>
      <c r="D16" s="107">
        <v>62.794336</v>
      </c>
      <c r="E16" s="109">
        <v>0</v>
      </c>
    </row>
    <row r="17" ht="27" customHeight="1" spans="1:5">
      <c r="A17" s="12" t="s">
        <v>98</v>
      </c>
      <c r="B17" s="12" t="s">
        <v>67</v>
      </c>
      <c r="C17" s="106">
        <f t="shared" si="0"/>
        <v>31.427531</v>
      </c>
      <c r="D17" s="107">
        <v>31.427531</v>
      </c>
      <c r="E17" s="109">
        <v>0</v>
      </c>
    </row>
    <row r="18" ht="27" customHeight="1" spans="1:5">
      <c r="A18" s="12" t="s">
        <v>99</v>
      </c>
      <c r="B18" s="12" t="s">
        <v>68</v>
      </c>
      <c r="C18" s="106">
        <f t="shared" si="0"/>
        <v>24.091666</v>
      </c>
      <c r="D18" s="107">
        <v>24.091666</v>
      </c>
      <c r="E18" s="109">
        <v>0</v>
      </c>
    </row>
    <row r="19" ht="27" customHeight="1" spans="1:5">
      <c r="A19" s="12" t="s">
        <v>100</v>
      </c>
      <c r="B19" s="12" t="s">
        <v>69</v>
      </c>
      <c r="C19" s="106">
        <f t="shared" si="0"/>
        <v>2555.359227</v>
      </c>
      <c r="D19" s="109">
        <v>0</v>
      </c>
      <c r="E19" s="107">
        <v>2555.359227</v>
      </c>
    </row>
    <row r="20" ht="27" customHeight="1" spans="1:5">
      <c r="A20" s="12" t="s">
        <v>101</v>
      </c>
      <c r="B20" s="12" t="s">
        <v>70</v>
      </c>
      <c r="C20" s="106">
        <f t="shared" si="0"/>
        <v>2555.359227</v>
      </c>
      <c r="D20" s="109">
        <v>0</v>
      </c>
      <c r="E20" s="107">
        <v>2555.359227</v>
      </c>
    </row>
    <row r="21" ht="27" customHeight="1" spans="1:5">
      <c r="A21" s="12" t="s">
        <v>102</v>
      </c>
      <c r="B21" s="12" t="s">
        <v>71</v>
      </c>
      <c r="C21" s="106">
        <f t="shared" si="0"/>
        <v>39.378739</v>
      </c>
      <c r="D21" s="107">
        <v>39.378739</v>
      </c>
      <c r="E21" s="109">
        <v>0</v>
      </c>
    </row>
    <row r="22" ht="27" customHeight="1" spans="1:5">
      <c r="A22" s="12" t="s">
        <v>103</v>
      </c>
      <c r="B22" s="12" t="s">
        <v>72</v>
      </c>
      <c r="C22" s="106">
        <f t="shared" si="0"/>
        <v>39.378739</v>
      </c>
      <c r="D22" s="107">
        <v>39.378739</v>
      </c>
      <c r="E22" s="109">
        <v>0</v>
      </c>
    </row>
    <row r="23" ht="27" customHeight="1" spans="1:5">
      <c r="A23" s="12" t="s">
        <v>104</v>
      </c>
      <c r="B23" s="12" t="s">
        <v>73</v>
      </c>
      <c r="C23" s="106">
        <f t="shared" si="0"/>
        <v>25.167539</v>
      </c>
      <c r="D23" s="107">
        <v>25.167539</v>
      </c>
      <c r="E23" s="109">
        <v>0</v>
      </c>
    </row>
    <row r="24" ht="27" customHeight="1" spans="1:5">
      <c r="A24" s="12" t="s">
        <v>105</v>
      </c>
      <c r="B24" s="12" t="s">
        <v>74</v>
      </c>
      <c r="C24" s="106">
        <f t="shared" si="0"/>
        <v>14.2112</v>
      </c>
      <c r="D24" s="107">
        <v>14.2112</v>
      </c>
      <c r="E24" s="109">
        <v>0</v>
      </c>
    </row>
    <row r="25" ht="27" customHeight="1" spans="1:5">
      <c r="A25" s="12" t="s">
        <v>106</v>
      </c>
      <c r="B25" s="12" t="s">
        <v>75</v>
      </c>
      <c r="C25" s="106">
        <f t="shared" si="0"/>
        <v>25.079188</v>
      </c>
      <c r="D25" s="109">
        <v>0</v>
      </c>
      <c r="E25" s="107">
        <v>25.079188</v>
      </c>
    </row>
    <row r="26" ht="27" customHeight="1" spans="1:5">
      <c r="A26" s="12" t="s">
        <v>107</v>
      </c>
      <c r="B26" s="12" t="s">
        <v>76</v>
      </c>
      <c r="C26" s="106">
        <f t="shared" si="0"/>
        <v>25.079188</v>
      </c>
      <c r="D26" s="109">
        <v>0</v>
      </c>
      <c r="E26" s="107">
        <v>25.079188</v>
      </c>
    </row>
    <row r="27" ht="27" customHeight="1" spans="1:5">
      <c r="A27" s="12" t="s">
        <v>108</v>
      </c>
      <c r="B27" s="12" t="s">
        <v>77</v>
      </c>
      <c r="C27" s="106">
        <f t="shared" si="0"/>
        <v>25.079188</v>
      </c>
      <c r="D27" s="109">
        <v>0</v>
      </c>
      <c r="E27" s="107">
        <v>25.079188</v>
      </c>
    </row>
    <row r="28" ht="27" customHeight="1" spans="1:5">
      <c r="A28" s="12" t="s">
        <v>109</v>
      </c>
      <c r="B28" s="12" t="s">
        <v>78</v>
      </c>
      <c r="C28" s="106">
        <f t="shared" si="0"/>
        <v>2294.9804</v>
      </c>
      <c r="D28" s="107">
        <v>569.140989</v>
      </c>
      <c r="E28" s="107">
        <v>1725.839411</v>
      </c>
    </row>
    <row r="29" ht="27" customHeight="1" spans="1:5">
      <c r="A29" s="12" t="s">
        <v>110</v>
      </c>
      <c r="B29" s="12" t="s">
        <v>79</v>
      </c>
      <c r="C29" s="106">
        <f t="shared" si="0"/>
        <v>1381.1259</v>
      </c>
      <c r="D29" s="107">
        <v>569.140989</v>
      </c>
      <c r="E29" s="107">
        <v>811.984911</v>
      </c>
    </row>
    <row r="30" ht="27" customHeight="1" spans="1:5">
      <c r="A30" s="12" t="s">
        <v>111</v>
      </c>
      <c r="B30" s="12" t="s">
        <v>80</v>
      </c>
      <c r="C30" s="106">
        <f t="shared" si="0"/>
        <v>1171.1259</v>
      </c>
      <c r="D30" s="107">
        <v>569.140989</v>
      </c>
      <c r="E30" s="107">
        <v>601.984911</v>
      </c>
    </row>
    <row r="31" ht="27" customHeight="1" spans="1:5">
      <c r="A31" s="12" t="s">
        <v>112</v>
      </c>
      <c r="B31" s="12" t="s">
        <v>81</v>
      </c>
      <c r="C31" s="106">
        <f t="shared" si="0"/>
        <v>210</v>
      </c>
      <c r="D31" s="109">
        <v>0</v>
      </c>
      <c r="E31" s="107">
        <v>210</v>
      </c>
    </row>
    <row r="32" ht="27" customHeight="1" spans="1:5">
      <c r="A32" s="12" t="s">
        <v>113</v>
      </c>
      <c r="B32" s="12" t="s">
        <v>82</v>
      </c>
      <c r="C32" s="106">
        <f t="shared" si="0"/>
        <v>913.8545</v>
      </c>
      <c r="D32" s="109">
        <v>0</v>
      </c>
      <c r="E32" s="107">
        <v>913.8545</v>
      </c>
    </row>
    <row r="33" ht="27" customHeight="1" spans="1:5">
      <c r="A33" s="12" t="s">
        <v>114</v>
      </c>
      <c r="B33" s="12" t="s">
        <v>83</v>
      </c>
      <c r="C33" s="106">
        <f t="shared" si="0"/>
        <v>913.8545</v>
      </c>
      <c r="D33" s="109">
        <v>0</v>
      </c>
      <c r="E33" s="107">
        <v>913.8545</v>
      </c>
    </row>
    <row r="34" ht="27" customHeight="1" spans="1:5">
      <c r="A34" s="12" t="s">
        <v>115</v>
      </c>
      <c r="B34" s="12" t="s">
        <v>84</v>
      </c>
      <c r="C34" s="106">
        <f t="shared" si="0"/>
        <v>29.869488</v>
      </c>
      <c r="D34" s="107">
        <v>29.869488</v>
      </c>
      <c r="E34" s="109">
        <v>0</v>
      </c>
    </row>
    <row r="35" ht="27" customHeight="1" spans="1:5">
      <c r="A35" s="12" t="s">
        <v>116</v>
      </c>
      <c r="B35" s="12" t="s">
        <v>85</v>
      </c>
      <c r="C35" s="106">
        <f t="shared" si="0"/>
        <v>29.869488</v>
      </c>
      <c r="D35" s="107">
        <v>29.869488</v>
      </c>
      <c r="E35" s="109">
        <v>0</v>
      </c>
    </row>
    <row r="36" ht="27" customHeight="1" spans="1:5">
      <c r="A36" s="12" t="s">
        <v>117</v>
      </c>
      <c r="B36" s="12" t="s">
        <v>86</v>
      </c>
      <c r="C36" s="106">
        <f t="shared" si="0"/>
        <v>29.869488</v>
      </c>
      <c r="D36" s="107">
        <v>29.869488</v>
      </c>
      <c r="E36" s="109">
        <v>0</v>
      </c>
    </row>
    <row r="37" ht="27" customHeight="1" spans="1:5">
      <c r="A37" s="12"/>
      <c r="B37" s="12"/>
      <c r="C37" s="106"/>
      <c r="D37" s="106"/>
      <c r="E37" s="106"/>
    </row>
    <row r="38" ht="27" customHeight="1" spans="1:5">
      <c r="A38" s="12" t="s">
        <v>13</v>
      </c>
      <c r="B38" s="177" t="s">
        <v>57</v>
      </c>
      <c r="C38" s="106"/>
      <c r="D38" s="106"/>
      <c r="E38" s="106"/>
    </row>
    <row r="39" ht="21" customHeight="1" spans="1:5">
      <c r="A39" s="110" t="s">
        <v>142</v>
      </c>
      <c r="B39" s="110"/>
      <c r="C39" s="110"/>
      <c r="D39" s="110"/>
      <c r="E39" s="110"/>
    </row>
    <row r="40" ht="21" customHeight="1" spans="1:5">
      <c r="A40" s="111" t="s">
        <v>119</v>
      </c>
      <c r="B40" s="112"/>
      <c r="C40" s="113"/>
      <c r="D40" s="113"/>
      <c r="E40" s="113"/>
    </row>
    <row r="41" ht="21" customHeight="1" spans="1:5">
      <c r="A41" s="114"/>
      <c r="B41" s="112"/>
      <c r="C41" s="113"/>
      <c r="D41" s="113"/>
      <c r="E41" s="113"/>
    </row>
    <row r="42" ht="21" customHeight="1" spans="1:5">
      <c r="A42" s="114"/>
      <c r="B42" s="112"/>
      <c r="C42" s="113"/>
      <c r="D42" s="113"/>
      <c r="E42" s="113"/>
    </row>
    <row r="43" ht="21" customHeight="1" spans="1:5">
      <c r="A43" s="114"/>
      <c r="B43" s="112"/>
      <c r="C43" s="113"/>
      <c r="D43" s="113"/>
      <c r="E43" s="113"/>
    </row>
    <row r="44" ht="21" customHeight="1" spans="1:5">
      <c r="A44" s="114"/>
      <c r="B44" s="112"/>
      <c r="C44" s="113"/>
      <c r="D44" s="113"/>
      <c r="E44" s="113"/>
    </row>
    <row r="45" ht="21" customHeight="1" spans="1:5">
      <c r="A45" s="114"/>
      <c r="B45" s="112"/>
      <c r="C45" s="113"/>
      <c r="D45" s="113"/>
      <c r="E45" s="113"/>
    </row>
    <row r="46" ht="21" customHeight="1" spans="1:5">
      <c r="A46" s="114"/>
      <c r="B46" s="112"/>
      <c r="C46" s="113"/>
      <c r="D46" s="113"/>
      <c r="E46" s="113"/>
    </row>
    <row r="47" ht="21" customHeight="1" spans="1:5">
      <c r="A47" s="114"/>
      <c r="B47" s="112"/>
      <c r="C47" s="113"/>
      <c r="D47" s="113"/>
      <c r="E47" s="113"/>
    </row>
    <row r="48" ht="21" customHeight="1" spans="1:5">
      <c r="A48" s="114"/>
      <c r="B48" s="112"/>
      <c r="C48" s="113"/>
      <c r="D48" s="113"/>
      <c r="E48" s="113"/>
    </row>
    <row r="49" ht="21" customHeight="1" spans="1:5">
      <c r="A49" s="114"/>
      <c r="B49" s="112"/>
      <c r="C49" s="113"/>
      <c r="D49" s="113"/>
      <c r="E49" s="113"/>
    </row>
    <row r="50" ht="21" customHeight="1" spans="1:5">
      <c r="A50" s="114"/>
      <c r="B50" s="112"/>
      <c r="C50" s="113"/>
      <c r="D50" s="113"/>
      <c r="E50" s="113"/>
    </row>
    <row r="51" ht="21" customHeight="1" spans="1:5">
      <c r="A51" s="115"/>
      <c r="B51" s="116"/>
      <c r="C51" s="117"/>
      <c r="D51" s="117"/>
      <c r="E51" s="117"/>
    </row>
    <row r="52" ht="21" customHeight="1" spans="1:5">
      <c r="A52" s="115"/>
      <c r="B52" s="116"/>
      <c r="C52" s="117"/>
      <c r="D52" s="117"/>
      <c r="E52" s="117"/>
    </row>
    <row r="53" ht="21" customHeight="1" spans="1:5">
      <c r="A53" s="115"/>
      <c r="B53" s="116"/>
      <c r="C53" s="117"/>
      <c r="D53" s="117"/>
      <c r="E53" s="117"/>
    </row>
    <row r="54" ht="21" customHeight="1" spans="1:5">
      <c r="A54" s="115"/>
      <c r="B54" s="116"/>
      <c r="C54" s="117"/>
      <c r="D54" s="117"/>
      <c r="E54" s="117"/>
    </row>
    <row r="55" ht="21" customHeight="1" spans="1:5">
      <c r="A55" s="115"/>
      <c r="B55" s="116"/>
      <c r="C55" s="117"/>
      <c r="D55" s="117"/>
      <c r="E55" s="117"/>
    </row>
    <row r="56" spans="1:5">
      <c r="A56" s="115"/>
      <c r="B56" s="116"/>
      <c r="C56" s="117"/>
      <c r="D56" s="117"/>
      <c r="E56" s="117"/>
    </row>
    <row r="57" spans="1:5">
      <c r="A57" s="115"/>
      <c r="B57" s="116"/>
      <c r="C57" s="117"/>
      <c r="D57" s="117"/>
      <c r="E57" s="117"/>
    </row>
    <row r="58" spans="1:5">
      <c r="A58" s="115"/>
      <c r="B58" s="116"/>
      <c r="C58" s="117"/>
      <c r="D58" s="117"/>
      <c r="E58" s="117"/>
    </row>
    <row r="59" spans="1:5">
      <c r="A59" s="115"/>
      <c r="B59" s="116"/>
      <c r="C59" s="117"/>
      <c r="D59" s="117"/>
      <c r="E59" s="117"/>
    </row>
    <row r="60" spans="1:5">
      <c r="A60" s="115"/>
      <c r="B60" s="116"/>
      <c r="C60" s="117"/>
      <c r="D60" s="117"/>
      <c r="E60" s="117"/>
    </row>
    <row r="61" spans="1:5">
      <c r="A61" s="115"/>
      <c r="B61" s="116"/>
      <c r="C61" s="117"/>
      <c r="D61" s="117"/>
      <c r="E61" s="117"/>
    </row>
    <row r="62" spans="1:5">
      <c r="A62" s="115"/>
      <c r="B62" s="116"/>
      <c r="C62" s="117"/>
      <c r="D62" s="117"/>
      <c r="E62" s="117"/>
    </row>
    <row r="63" spans="1:5">
      <c r="A63" s="115"/>
      <c r="B63" s="116"/>
      <c r="C63" s="117"/>
      <c r="D63" s="117"/>
      <c r="E63" s="117"/>
    </row>
    <row r="64" spans="1:5">
      <c r="A64" s="115"/>
      <c r="B64" s="116"/>
      <c r="C64" s="117"/>
      <c r="D64" s="117"/>
      <c r="E64" s="117"/>
    </row>
    <row r="65" spans="1:5">
      <c r="A65" s="115"/>
      <c r="B65" s="116"/>
      <c r="C65" s="117"/>
      <c r="D65" s="117"/>
      <c r="E65" s="117"/>
    </row>
    <row r="66" spans="1:5">
      <c r="A66" s="115"/>
      <c r="B66" s="116"/>
      <c r="C66" s="117"/>
      <c r="D66" s="117"/>
      <c r="E66" s="117"/>
    </row>
    <row r="67" spans="1:5">
      <c r="A67" s="115"/>
      <c r="B67" s="116"/>
      <c r="C67" s="117"/>
      <c r="D67" s="117"/>
      <c r="E67" s="117"/>
    </row>
    <row r="68" spans="1:5">
      <c r="A68" s="115"/>
      <c r="B68" s="116"/>
      <c r="C68" s="117"/>
      <c r="D68" s="117"/>
      <c r="E68" s="117"/>
    </row>
    <row r="69" spans="1:5">
      <c r="A69" s="115"/>
      <c r="B69" s="116"/>
      <c r="C69" s="117"/>
      <c r="D69" s="117"/>
      <c r="E69" s="117"/>
    </row>
    <row r="70" spans="1:5">
      <c r="A70" s="115"/>
      <c r="B70" s="116"/>
      <c r="C70" s="117"/>
      <c r="D70" s="117"/>
      <c r="E70" s="117"/>
    </row>
    <row r="71" spans="1:5">
      <c r="A71" s="115"/>
      <c r="B71" s="116"/>
      <c r="C71" s="117"/>
      <c r="D71" s="117"/>
      <c r="E71" s="117"/>
    </row>
    <row r="72" spans="1:5">
      <c r="A72" s="115"/>
      <c r="B72" s="116"/>
      <c r="C72" s="117"/>
      <c r="D72" s="117"/>
      <c r="E72" s="117"/>
    </row>
    <row r="73" spans="1:5">
      <c r="A73" s="115"/>
      <c r="B73" s="116"/>
      <c r="C73" s="117"/>
      <c r="D73" s="117"/>
      <c r="E73" s="117"/>
    </row>
    <row r="74" spans="1:5">
      <c r="A74" s="115"/>
      <c r="B74" s="116"/>
      <c r="C74" s="117"/>
      <c r="D74" s="117"/>
      <c r="E74" s="117"/>
    </row>
    <row r="75" spans="1:5">
      <c r="A75" s="115"/>
      <c r="B75" s="116"/>
      <c r="C75" s="118"/>
      <c r="D75" s="118"/>
      <c r="E75" s="118"/>
    </row>
    <row r="76" spans="1:5">
      <c r="A76" s="115"/>
      <c r="B76" s="116"/>
      <c r="C76" s="118"/>
      <c r="D76" s="118"/>
      <c r="E76" s="118"/>
    </row>
    <row r="77" spans="1:5">
      <c r="A77" s="115"/>
      <c r="B77" s="116"/>
      <c r="C77" s="118"/>
      <c r="D77" s="118"/>
      <c r="E77" s="118"/>
    </row>
    <row r="78" spans="1:5">
      <c r="A78" s="115"/>
      <c r="B78" s="116"/>
      <c r="C78" s="118"/>
      <c r="D78" s="118"/>
      <c r="E78" s="118"/>
    </row>
    <row r="79" spans="1:5">
      <c r="A79" s="115"/>
      <c r="B79" s="116"/>
      <c r="C79" s="118"/>
      <c r="D79" s="118"/>
      <c r="E79" s="118"/>
    </row>
    <row r="80" spans="1:5">
      <c r="A80" s="115"/>
      <c r="B80" s="116"/>
      <c r="C80" s="118"/>
      <c r="D80" s="118"/>
      <c r="E80" s="118"/>
    </row>
    <row r="81" spans="1:5">
      <c r="A81" s="115"/>
      <c r="B81" s="116"/>
      <c r="C81" s="118"/>
      <c r="D81" s="118"/>
      <c r="E81" s="118"/>
    </row>
    <row r="82" spans="1:5">
      <c r="A82" s="115"/>
      <c r="B82" s="116"/>
      <c r="C82" s="118"/>
      <c r="D82" s="118"/>
      <c r="E82" s="118"/>
    </row>
    <row r="83" spans="1:5">
      <c r="A83" s="115"/>
      <c r="B83" s="116"/>
      <c r="C83" s="118"/>
      <c r="D83" s="118"/>
      <c r="E83" s="118"/>
    </row>
    <row r="84" spans="1:5">
      <c r="A84" s="115"/>
      <c r="B84" s="116"/>
      <c r="C84" s="118"/>
      <c r="D84" s="118"/>
      <c r="E84" s="118"/>
    </row>
    <row r="85" spans="1:5">
      <c r="A85" s="115"/>
      <c r="B85" s="116"/>
      <c r="C85" s="118"/>
      <c r="D85" s="118"/>
      <c r="E85" s="118"/>
    </row>
    <row r="86" spans="1:5">
      <c r="A86" s="115"/>
      <c r="B86" s="116"/>
      <c r="C86" s="118"/>
      <c r="D86" s="118"/>
      <c r="E86" s="118"/>
    </row>
    <row r="87" spans="1:5">
      <c r="A87" s="115"/>
      <c r="B87" s="116"/>
      <c r="C87" s="118"/>
      <c r="D87" s="118"/>
      <c r="E87" s="118"/>
    </row>
    <row r="88" spans="1:5">
      <c r="A88" s="115"/>
      <c r="B88" s="116"/>
      <c r="C88" s="118"/>
      <c r="D88" s="118"/>
      <c r="E88" s="118"/>
    </row>
    <row r="89" spans="1:5">
      <c r="A89" s="115"/>
      <c r="B89" s="116"/>
      <c r="C89" s="118"/>
      <c r="D89" s="118"/>
      <c r="E89" s="118"/>
    </row>
    <row r="90" spans="1:5">
      <c r="A90" s="115"/>
      <c r="B90" s="116"/>
      <c r="C90" s="118"/>
      <c r="D90" s="118"/>
      <c r="E90" s="118"/>
    </row>
    <row r="91" spans="1:5">
      <c r="A91" s="115"/>
      <c r="B91" s="116"/>
      <c r="C91" s="118"/>
      <c r="D91" s="118"/>
      <c r="E91" s="118"/>
    </row>
    <row r="92" spans="1:5">
      <c r="A92" s="115"/>
      <c r="B92" s="116"/>
      <c r="C92" s="118"/>
      <c r="D92" s="118"/>
      <c r="E92" s="118"/>
    </row>
    <row r="93" spans="1:5">
      <c r="A93" s="115"/>
      <c r="B93" s="116"/>
      <c r="C93" s="118"/>
      <c r="D93" s="118"/>
      <c r="E93" s="118"/>
    </row>
    <row r="94" spans="1:5">
      <c r="A94" s="115"/>
      <c r="B94" s="116"/>
      <c r="C94" s="118"/>
      <c r="D94" s="118"/>
      <c r="E94" s="118"/>
    </row>
    <row r="95" spans="1:5">
      <c r="A95" s="115"/>
      <c r="B95" s="116"/>
      <c r="C95" s="118"/>
      <c r="D95" s="118"/>
      <c r="E95" s="118"/>
    </row>
    <row r="96" spans="1:5">
      <c r="A96" s="115"/>
      <c r="B96" s="116"/>
      <c r="C96" s="118"/>
      <c r="D96" s="118"/>
      <c r="E96" s="118"/>
    </row>
    <row r="97" spans="1:5">
      <c r="A97" s="115"/>
      <c r="B97" s="116"/>
      <c r="C97" s="118"/>
      <c r="D97" s="118"/>
      <c r="E97" s="118"/>
    </row>
    <row r="98" spans="1:5">
      <c r="A98" s="115"/>
      <c r="B98" s="116"/>
      <c r="C98" s="118"/>
      <c r="D98" s="118"/>
      <c r="E98" s="118"/>
    </row>
    <row r="99" spans="1:5">
      <c r="A99" s="115"/>
      <c r="B99" s="116"/>
      <c r="C99" s="118"/>
      <c r="D99" s="118"/>
      <c r="E99" s="118"/>
    </row>
    <row r="100" spans="1:5">
      <c r="A100" s="115"/>
      <c r="B100" s="116"/>
      <c r="C100" s="118"/>
      <c r="D100" s="118"/>
      <c r="E100" s="118"/>
    </row>
    <row r="101" spans="1:5">
      <c r="A101" s="115"/>
      <c r="B101" s="116"/>
      <c r="C101" s="118"/>
      <c r="D101" s="118"/>
      <c r="E101" s="118"/>
    </row>
    <row r="102" spans="1:5">
      <c r="A102" s="115"/>
      <c r="B102" s="116"/>
      <c r="C102" s="118"/>
      <c r="D102" s="118"/>
      <c r="E102" s="118"/>
    </row>
    <row r="103" spans="1:5">
      <c r="A103" s="115"/>
      <c r="B103" s="116"/>
      <c r="C103" s="118"/>
      <c r="D103" s="118"/>
      <c r="E103" s="118"/>
    </row>
    <row r="104" spans="1:5">
      <c r="A104" s="115"/>
      <c r="B104" s="116"/>
      <c r="C104" s="118"/>
      <c r="D104" s="118"/>
      <c r="E104" s="118"/>
    </row>
    <row r="105" spans="1:5">
      <c r="A105" s="115"/>
      <c r="B105" s="116"/>
      <c r="C105" s="118"/>
      <c r="D105" s="118"/>
      <c r="E105" s="118"/>
    </row>
    <row r="106" spans="1:5">
      <c r="A106" s="115"/>
      <c r="B106" s="116"/>
      <c r="C106" s="118"/>
      <c r="D106" s="118"/>
      <c r="E106" s="118"/>
    </row>
    <row r="107" spans="1:5">
      <c r="A107" s="115"/>
      <c r="B107" s="116"/>
      <c r="C107" s="118"/>
      <c r="D107" s="118"/>
      <c r="E107" s="118"/>
    </row>
    <row r="108" spans="1:5">
      <c r="A108" s="115"/>
      <c r="B108" s="116"/>
      <c r="C108" s="118"/>
      <c r="D108" s="118"/>
      <c r="E108" s="118"/>
    </row>
    <row r="109" spans="1:5">
      <c r="A109" s="115"/>
      <c r="B109" s="116"/>
      <c r="C109" s="118"/>
      <c r="D109" s="118"/>
      <c r="E109" s="118"/>
    </row>
    <row r="110" spans="1:5">
      <c r="A110" s="115"/>
      <c r="B110" s="116"/>
      <c r="C110" s="118"/>
      <c r="D110" s="118"/>
      <c r="E110" s="118"/>
    </row>
    <row r="111" spans="1:5">
      <c r="A111" s="115"/>
      <c r="B111" s="116"/>
      <c r="C111" s="118"/>
      <c r="D111" s="118"/>
      <c r="E111" s="118"/>
    </row>
    <row r="112" spans="1:5">
      <c r="A112" s="115"/>
      <c r="B112" s="116"/>
      <c r="C112" s="118"/>
      <c r="D112" s="118"/>
      <c r="E112" s="118"/>
    </row>
    <row r="113" spans="1:5">
      <c r="A113" s="115"/>
      <c r="B113" s="116"/>
      <c r="C113" s="118"/>
      <c r="D113" s="118"/>
      <c r="E113" s="118"/>
    </row>
    <row r="114" spans="1:5">
      <c r="A114" s="115"/>
      <c r="B114" s="116"/>
      <c r="C114" s="118"/>
      <c r="D114" s="118"/>
      <c r="E114" s="118"/>
    </row>
    <row r="115" spans="1:5">
      <c r="A115" s="115"/>
      <c r="B115" s="116"/>
      <c r="C115" s="118"/>
      <c r="D115" s="118"/>
      <c r="E115" s="118"/>
    </row>
    <row r="116" spans="1:5">
      <c r="A116" s="115"/>
      <c r="B116" s="116"/>
      <c r="C116" s="118"/>
      <c r="D116" s="118"/>
      <c r="E116" s="118"/>
    </row>
    <row r="117" spans="1:5">
      <c r="A117" s="115"/>
      <c r="B117" s="116"/>
      <c r="C117" s="118"/>
      <c r="D117" s="118"/>
      <c r="E117" s="118"/>
    </row>
    <row r="118" spans="1:5">
      <c r="A118" s="115"/>
      <c r="B118" s="116"/>
      <c r="C118" s="118"/>
      <c r="D118" s="118"/>
      <c r="E118" s="118"/>
    </row>
    <row r="119" spans="1:5">
      <c r="A119" s="115"/>
      <c r="B119" s="116"/>
      <c r="C119" s="118"/>
      <c r="D119" s="118"/>
      <c r="E119" s="118"/>
    </row>
    <row r="120" spans="1:5">
      <c r="A120" s="115"/>
      <c r="B120" s="116"/>
      <c r="C120" s="118"/>
      <c r="D120" s="118"/>
      <c r="E120" s="118"/>
    </row>
    <row r="121" spans="1:5">
      <c r="A121" s="115"/>
      <c r="B121" s="116"/>
      <c r="C121" s="118"/>
      <c r="D121" s="118"/>
      <c r="E121" s="118"/>
    </row>
    <row r="122" spans="1:5">
      <c r="A122" s="115"/>
      <c r="B122" s="116"/>
      <c r="C122" s="118"/>
      <c r="D122" s="118"/>
      <c r="E122" s="118"/>
    </row>
    <row r="123" spans="1:5">
      <c r="A123" s="115"/>
      <c r="B123" s="116"/>
      <c r="C123" s="118"/>
      <c r="D123" s="118"/>
      <c r="E123" s="118"/>
    </row>
    <row r="124" spans="1:5">
      <c r="A124" s="115"/>
      <c r="B124" s="116"/>
      <c r="C124" s="118"/>
      <c r="D124" s="118"/>
      <c r="E124" s="118"/>
    </row>
    <row r="125" spans="1:5">
      <c r="A125" s="115"/>
      <c r="B125" s="116"/>
      <c r="C125" s="118"/>
      <c r="D125" s="118"/>
      <c r="E125" s="118"/>
    </row>
    <row r="126" spans="1:5">
      <c r="A126" s="115"/>
      <c r="B126" s="116"/>
      <c r="C126" s="118"/>
      <c r="D126" s="118"/>
      <c r="E126" s="118"/>
    </row>
    <row r="127" spans="1:5">
      <c r="A127" s="115"/>
      <c r="B127" s="116"/>
      <c r="C127" s="118"/>
      <c r="D127" s="118"/>
      <c r="E127" s="118"/>
    </row>
    <row r="128" spans="1:5">
      <c r="A128" s="115"/>
      <c r="B128" s="116"/>
      <c r="C128" s="118"/>
      <c r="D128" s="118"/>
      <c r="E128" s="118"/>
    </row>
    <row r="129" spans="1:5">
      <c r="A129" s="115"/>
      <c r="B129" s="116"/>
      <c r="C129" s="118"/>
      <c r="D129" s="118"/>
      <c r="E129" s="118"/>
    </row>
    <row r="130" spans="1:5">
      <c r="A130" s="115"/>
      <c r="B130" s="116"/>
      <c r="C130" s="118"/>
      <c r="D130" s="118"/>
      <c r="E130" s="118"/>
    </row>
    <row r="131" spans="1:5">
      <c r="A131" s="115"/>
      <c r="B131" s="116"/>
      <c r="C131" s="118"/>
      <c r="D131" s="118"/>
      <c r="E131" s="118"/>
    </row>
    <row r="132" spans="1:5">
      <c r="A132" s="115"/>
      <c r="B132" s="116"/>
      <c r="C132" s="118"/>
      <c r="D132" s="118"/>
      <c r="E132" s="118"/>
    </row>
    <row r="133" spans="1:5">
      <c r="A133" s="115"/>
      <c r="B133" s="116"/>
      <c r="C133" s="118"/>
      <c r="D133" s="118"/>
      <c r="E133" s="118"/>
    </row>
    <row r="134" spans="1:5">
      <c r="A134" s="115"/>
      <c r="B134" s="116"/>
      <c r="C134" s="118"/>
      <c r="D134" s="118"/>
      <c r="E134" s="118"/>
    </row>
    <row r="135" spans="1:5">
      <c r="A135" s="115"/>
      <c r="B135" s="116"/>
      <c r="C135" s="118"/>
      <c r="D135" s="118"/>
      <c r="E135" s="118"/>
    </row>
    <row r="136" spans="1:5">
      <c r="A136" s="115"/>
      <c r="B136" s="116"/>
      <c r="C136" s="118"/>
      <c r="D136" s="118"/>
      <c r="E136" s="118"/>
    </row>
    <row r="137" spans="1:5">
      <c r="A137" s="115"/>
      <c r="B137" s="116"/>
      <c r="C137" s="118"/>
      <c r="D137" s="118"/>
      <c r="E137" s="118"/>
    </row>
  </sheetData>
  <sheetProtection formatCells="0" insertHyperlinks="0" autoFilter="0"/>
  <mergeCells count="7">
    <mergeCell ref="A1:E1"/>
    <mergeCell ref="A3:B3"/>
    <mergeCell ref="C4:E4"/>
    <mergeCell ref="A6:B6"/>
    <mergeCell ref="A39:E3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workbookViewId="0">
      <selection activeCell="F23" sqref="F23"/>
    </sheetView>
  </sheetViews>
  <sheetFormatPr defaultColWidth="9.16666666666667" defaultRowHeight="12.75" customHeight="1"/>
  <cols>
    <col min="1" max="1" width="10" style="1" customWidth="1"/>
    <col min="2" max="2" width="41.1666666666667" style="1" customWidth="1"/>
    <col min="3" max="3" width="21" style="1" customWidth="1"/>
    <col min="4" max="4" width="13" style="1" customWidth="1"/>
    <col min="5" max="5" width="19.1666666666667" style="1" customWidth="1"/>
    <col min="6" max="6" width="17.3333333333333" style="1" customWidth="1"/>
    <col min="7" max="7" width="10.3333333333333" style="1" customWidth="1"/>
    <col min="8" max="8" width="24.8333333333333" style="1" customWidth="1"/>
    <col min="9" max="9" width="19.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2" t="s">
        <v>143</v>
      </c>
      <c r="B1" s="2"/>
      <c r="C1" s="2"/>
      <c r="D1" s="2"/>
      <c r="E1" s="2"/>
      <c r="F1" s="2"/>
      <c r="G1" s="2"/>
      <c r="H1" s="2"/>
      <c r="I1" s="2"/>
    </row>
    <row r="2" ht="14.25" spans="1:9">
      <c r="A2" s="3"/>
      <c r="B2" s="58"/>
      <c r="C2" s="58"/>
      <c r="D2" s="58"/>
      <c r="I2" s="96" t="s">
        <v>144</v>
      </c>
    </row>
    <row r="3" ht="14.25" spans="1:9">
      <c r="A3" s="39" t="s">
        <v>3</v>
      </c>
      <c r="B3" s="39"/>
      <c r="I3" s="96" t="s">
        <v>4</v>
      </c>
    </row>
    <row r="4" ht="28.5" customHeight="1" spans="1:9">
      <c r="A4" s="59" t="s">
        <v>145</v>
      </c>
      <c r="B4" s="60"/>
      <c r="C4" s="60"/>
      <c r="D4" s="60" t="s">
        <v>146</v>
      </c>
      <c r="E4" s="60"/>
      <c r="F4" s="60" t="s">
        <v>39</v>
      </c>
      <c r="G4" s="60" t="s">
        <v>39</v>
      </c>
      <c r="H4" s="60" t="s">
        <v>39</v>
      </c>
      <c r="I4" s="97" t="s">
        <v>39</v>
      </c>
    </row>
    <row r="5" ht="20.25" customHeight="1" spans="1:9">
      <c r="A5" s="61" t="s">
        <v>147</v>
      </c>
      <c r="B5" s="62" t="s">
        <v>148</v>
      </c>
      <c r="C5" s="62" t="s">
        <v>149</v>
      </c>
      <c r="D5" s="62" t="s">
        <v>147</v>
      </c>
      <c r="E5" s="62" t="s">
        <v>148</v>
      </c>
      <c r="F5" s="62" t="s">
        <v>149</v>
      </c>
      <c r="G5" s="62" t="s">
        <v>147</v>
      </c>
      <c r="H5" s="62" t="s">
        <v>148</v>
      </c>
      <c r="I5" s="62" t="s">
        <v>149</v>
      </c>
    </row>
    <row r="6" ht="21" customHeight="1" spans="1:9">
      <c r="A6" s="61"/>
      <c r="B6" s="62" t="s">
        <v>39</v>
      </c>
      <c r="C6" s="62" t="s">
        <v>39</v>
      </c>
      <c r="D6" s="63" t="s">
        <v>39</v>
      </c>
      <c r="E6" s="63" t="s">
        <v>39</v>
      </c>
      <c r="F6" s="63" t="s">
        <v>39</v>
      </c>
      <c r="G6" s="63" t="s">
        <v>39</v>
      </c>
      <c r="H6" s="63" t="s">
        <v>39</v>
      </c>
      <c r="I6" s="63" t="s">
        <v>39</v>
      </c>
    </row>
    <row r="7" ht="24" customHeight="1" spans="1:9">
      <c r="A7" s="64" t="s">
        <v>150</v>
      </c>
      <c r="B7" s="64" t="s">
        <v>151</v>
      </c>
      <c r="C7" s="65">
        <v>658.280274</v>
      </c>
      <c r="D7" s="64" t="s">
        <v>152</v>
      </c>
      <c r="E7" s="64" t="s">
        <v>153</v>
      </c>
      <c r="F7" s="66">
        <v>72.075609</v>
      </c>
      <c r="G7" s="67" t="s">
        <v>154</v>
      </c>
      <c r="H7" s="64" t="s">
        <v>155</v>
      </c>
      <c r="I7" s="66">
        <v>0.3102</v>
      </c>
    </row>
    <row r="8" ht="24" customHeight="1" spans="1:9">
      <c r="A8" s="68" t="s">
        <v>156</v>
      </c>
      <c r="B8" s="68" t="s">
        <v>157</v>
      </c>
      <c r="C8" s="66">
        <v>143.3938</v>
      </c>
      <c r="D8" s="69">
        <v>30201</v>
      </c>
      <c r="E8" s="68" t="s">
        <v>158</v>
      </c>
      <c r="F8" s="66">
        <v>55.78183</v>
      </c>
      <c r="G8" s="69">
        <v>31001</v>
      </c>
      <c r="H8" s="68" t="s">
        <v>159</v>
      </c>
      <c r="I8" s="98" t="s">
        <v>39</v>
      </c>
    </row>
    <row r="9" ht="24" customHeight="1" spans="1:9">
      <c r="A9" s="68" t="s">
        <v>160</v>
      </c>
      <c r="B9" s="68" t="s">
        <v>161</v>
      </c>
      <c r="C9" s="66">
        <v>5.8896</v>
      </c>
      <c r="D9" s="69" t="s">
        <v>162</v>
      </c>
      <c r="E9" s="68" t="s">
        <v>163</v>
      </c>
      <c r="F9" s="66">
        <v>0.741</v>
      </c>
      <c r="G9" s="69">
        <v>31002</v>
      </c>
      <c r="H9" s="68" t="s">
        <v>164</v>
      </c>
      <c r="I9" s="66">
        <v>0.3102</v>
      </c>
    </row>
    <row r="10" ht="24" customHeight="1" spans="1:9">
      <c r="A10" s="68" t="s">
        <v>165</v>
      </c>
      <c r="B10" s="68" t="s">
        <v>166</v>
      </c>
      <c r="C10" s="68" t="s">
        <v>39</v>
      </c>
      <c r="D10" s="69" t="s">
        <v>167</v>
      </c>
      <c r="E10" s="70" t="s">
        <v>168</v>
      </c>
      <c r="F10" s="71"/>
      <c r="G10" s="72">
        <v>31003</v>
      </c>
      <c r="H10" s="68" t="s">
        <v>169</v>
      </c>
      <c r="I10" s="98"/>
    </row>
    <row r="11" ht="24" customHeight="1" spans="1:9">
      <c r="A11" s="68" t="s">
        <v>170</v>
      </c>
      <c r="B11" s="68" t="s">
        <v>171</v>
      </c>
      <c r="C11" s="66">
        <v>1.098488</v>
      </c>
      <c r="D11" s="69" t="s">
        <v>172</v>
      </c>
      <c r="E11" s="70" t="s">
        <v>173</v>
      </c>
      <c r="F11" s="15"/>
      <c r="G11" s="72">
        <v>31005</v>
      </c>
      <c r="H11" s="68" t="s">
        <v>174</v>
      </c>
      <c r="I11" s="98" t="s">
        <v>39</v>
      </c>
    </row>
    <row r="12" ht="24" customHeight="1" spans="1:9">
      <c r="A12" s="68" t="s">
        <v>175</v>
      </c>
      <c r="B12" s="68" t="s">
        <v>176</v>
      </c>
      <c r="C12" s="66">
        <v>316.577146</v>
      </c>
      <c r="D12" s="69" t="s">
        <v>177</v>
      </c>
      <c r="E12" s="70" t="s">
        <v>178</v>
      </c>
      <c r="F12" s="15"/>
      <c r="G12" s="72">
        <v>31006</v>
      </c>
      <c r="H12" s="68" t="s">
        <v>179</v>
      </c>
      <c r="I12" s="98" t="s">
        <v>39</v>
      </c>
    </row>
    <row r="13" ht="24" customHeight="1" spans="1:9">
      <c r="A13" s="68" t="s">
        <v>180</v>
      </c>
      <c r="B13" s="68" t="s">
        <v>181</v>
      </c>
      <c r="C13" s="66">
        <v>62.794336</v>
      </c>
      <c r="D13" s="69" t="s">
        <v>182</v>
      </c>
      <c r="E13" s="70" t="s">
        <v>183</v>
      </c>
      <c r="F13" s="73">
        <v>1.93304</v>
      </c>
      <c r="G13" s="72">
        <v>31007</v>
      </c>
      <c r="H13" s="68" t="s">
        <v>184</v>
      </c>
      <c r="I13" s="98" t="s">
        <v>39</v>
      </c>
    </row>
    <row r="14" ht="24" customHeight="1" spans="1:9">
      <c r="A14" s="69" t="s">
        <v>185</v>
      </c>
      <c r="B14" s="68" t="s">
        <v>186</v>
      </c>
      <c r="C14" s="66">
        <v>31.427531</v>
      </c>
      <c r="D14" s="74" t="s">
        <v>187</v>
      </c>
      <c r="E14" s="75" t="s">
        <v>188</v>
      </c>
      <c r="F14" s="73"/>
      <c r="G14" s="72">
        <v>31008</v>
      </c>
      <c r="H14" s="68" t="s">
        <v>189</v>
      </c>
      <c r="I14" s="98"/>
    </row>
    <row r="15" ht="24" customHeight="1" spans="1:9">
      <c r="A15" s="69" t="s">
        <v>190</v>
      </c>
      <c r="B15" s="68" t="s">
        <v>191</v>
      </c>
      <c r="C15" s="66">
        <v>21.392342</v>
      </c>
      <c r="D15" s="74" t="s">
        <v>192</v>
      </c>
      <c r="E15" s="75" t="s">
        <v>193</v>
      </c>
      <c r="F15" s="15"/>
      <c r="G15" s="72">
        <v>31009</v>
      </c>
      <c r="H15" s="68" t="s">
        <v>194</v>
      </c>
      <c r="I15" s="98"/>
    </row>
    <row r="16" ht="24" customHeight="1" spans="1:9">
      <c r="A16" s="69" t="s">
        <v>195</v>
      </c>
      <c r="B16" s="68" t="s">
        <v>196</v>
      </c>
      <c r="C16" s="68"/>
      <c r="D16" s="74" t="s">
        <v>197</v>
      </c>
      <c r="E16" s="75" t="s">
        <v>198</v>
      </c>
      <c r="F16" s="15"/>
      <c r="G16" s="72">
        <v>31010</v>
      </c>
      <c r="H16" s="68" t="s">
        <v>199</v>
      </c>
      <c r="I16" s="98"/>
    </row>
    <row r="17" ht="24" customHeight="1" spans="1:9">
      <c r="A17" s="69" t="s">
        <v>200</v>
      </c>
      <c r="B17" s="68" t="s">
        <v>201</v>
      </c>
      <c r="C17" s="66">
        <v>8.615231</v>
      </c>
      <c r="D17" s="74" t="s">
        <v>202</v>
      </c>
      <c r="E17" s="75" t="s">
        <v>203</v>
      </c>
      <c r="F17" s="73">
        <v>2.1192</v>
      </c>
      <c r="G17" s="72">
        <v>31011</v>
      </c>
      <c r="H17" s="68" t="s">
        <v>204</v>
      </c>
      <c r="I17" s="98"/>
    </row>
    <row r="18" ht="24" customHeight="1" spans="1:9">
      <c r="A18" s="69" t="s">
        <v>205</v>
      </c>
      <c r="B18" s="68" t="s">
        <v>206</v>
      </c>
      <c r="C18" s="66">
        <v>56.0738</v>
      </c>
      <c r="D18" s="74" t="s">
        <v>207</v>
      </c>
      <c r="E18" s="75" t="s">
        <v>208</v>
      </c>
      <c r="F18" s="15"/>
      <c r="G18" s="72">
        <v>31012</v>
      </c>
      <c r="H18" s="68" t="s">
        <v>209</v>
      </c>
      <c r="I18" s="98"/>
    </row>
    <row r="19" ht="24" customHeight="1" spans="1:9">
      <c r="A19" s="69" t="s">
        <v>210</v>
      </c>
      <c r="B19" s="68" t="s">
        <v>211</v>
      </c>
      <c r="C19" s="66">
        <v>11.018</v>
      </c>
      <c r="D19" s="74" t="s">
        <v>212</v>
      </c>
      <c r="E19" s="75" t="s">
        <v>213</v>
      </c>
      <c r="F19" s="73">
        <v>0.112</v>
      </c>
      <c r="G19" s="72">
        <v>31013</v>
      </c>
      <c r="H19" s="68" t="s">
        <v>214</v>
      </c>
      <c r="I19" s="98"/>
    </row>
    <row r="20" ht="24" customHeight="1" spans="1:9">
      <c r="A20" s="69" t="s">
        <v>215</v>
      </c>
      <c r="B20" s="68" t="s">
        <v>216</v>
      </c>
      <c r="C20" s="68"/>
      <c r="D20" s="74" t="s">
        <v>217</v>
      </c>
      <c r="E20" s="75" t="s">
        <v>218</v>
      </c>
      <c r="F20" s="76"/>
      <c r="G20" s="72">
        <v>31019</v>
      </c>
      <c r="H20" s="68" t="s">
        <v>219</v>
      </c>
      <c r="I20" s="98"/>
    </row>
    <row r="21" ht="24" customHeight="1" spans="1:9">
      <c r="A21" s="69" t="s">
        <v>220</v>
      </c>
      <c r="B21" s="68" t="s">
        <v>221</v>
      </c>
      <c r="C21" s="66">
        <v>26.924866</v>
      </c>
      <c r="D21" s="74" t="s">
        <v>222</v>
      </c>
      <c r="E21" s="75" t="s">
        <v>223</v>
      </c>
      <c r="F21" s="76"/>
      <c r="G21" s="72">
        <v>31021</v>
      </c>
      <c r="H21" s="68" t="s">
        <v>224</v>
      </c>
      <c r="I21" s="98"/>
    </row>
    <row r="22" ht="24" customHeight="1" spans="1:9">
      <c r="A22" s="69" t="s">
        <v>225</v>
      </c>
      <c r="B22" s="68" t="s">
        <v>226</v>
      </c>
      <c r="C22" s="68"/>
      <c r="D22" s="74" t="s">
        <v>227</v>
      </c>
      <c r="E22" s="75" t="s">
        <v>228</v>
      </c>
      <c r="F22" s="73">
        <v>1.82159</v>
      </c>
      <c r="G22" s="72">
        <v>31022</v>
      </c>
      <c r="H22" s="68" t="s">
        <v>229</v>
      </c>
      <c r="I22" s="98"/>
    </row>
    <row r="23" ht="24" customHeight="1" spans="1:9">
      <c r="A23" s="69" t="s">
        <v>230</v>
      </c>
      <c r="B23" s="68" t="s">
        <v>231</v>
      </c>
      <c r="C23" s="68"/>
      <c r="D23" s="74" t="s">
        <v>232</v>
      </c>
      <c r="E23" s="75" t="s">
        <v>233</v>
      </c>
      <c r="F23" s="73">
        <v>0.69</v>
      </c>
      <c r="G23" s="72">
        <v>31099</v>
      </c>
      <c r="H23" s="68" t="s">
        <v>234</v>
      </c>
      <c r="I23" s="98"/>
    </row>
    <row r="24" ht="24" customHeight="1" spans="1:9">
      <c r="A24" s="69" t="s">
        <v>235</v>
      </c>
      <c r="B24" s="68" t="s">
        <v>236</v>
      </c>
      <c r="C24" s="68"/>
      <c r="D24" s="74" t="s">
        <v>237</v>
      </c>
      <c r="E24" s="75" t="s">
        <v>238</v>
      </c>
      <c r="F24" s="76"/>
      <c r="G24" s="72">
        <v>312</v>
      </c>
      <c r="H24" s="68" t="s">
        <v>239</v>
      </c>
      <c r="I24" s="66"/>
    </row>
    <row r="25" ht="24" customHeight="1" spans="1:9">
      <c r="A25" s="77" t="s">
        <v>240</v>
      </c>
      <c r="B25" s="78" t="s">
        <v>241</v>
      </c>
      <c r="C25" s="68"/>
      <c r="D25" s="79" t="s">
        <v>242</v>
      </c>
      <c r="E25" s="80" t="s">
        <v>243</v>
      </c>
      <c r="F25" s="76"/>
      <c r="G25" s="81">
        <v>31201</v>
      </c>
      <c r="H25" s="78" t="s">
        <v>244</v>
      </c>
      <c r="I25" s="98"/>
    </row>
    <row r="26" ht="24" customHeight="1" spans="1:9">
      <c r="A26" s="74" t="s">
        <v>245</v>
      </c>
      <c r="B26" s="76" t="s">
        <v>246</v>
      </c>
      <c r="C26" s="66">
        <v>23.731666</v>
      </c>
      <c r="D26" s="74" t="s">
        <v>247</v>
      </c>
      <c r="E26" s="75" t="s">
        <v>248</v>
      </c>
      <c r="F26" s="76"/>
      <c r="G26" s="82">
        <v>31203</v>
      </c>
      <c r="H26" s="76" t="s">
        <v>249</v>
      </c>
      <c r="I26" s="98"/>
    </row>
    <row r="27" ht="24" customHeight="1" spans="1:9">
      <c r="A27" s="74" t="s">
        <v>250</v>
      </c>
      <c r="B27" s="76" t="s">
        <v>251</v>
      </c>
      <c r="C27" s="68"/>
      <c r="D27" s="74" t="s">
        <v>252</v>
      </c>
      <c r="E27" s="75" t="s">
        <v>253</v>
      </c>
      <c r="F27" s="73"/>
      <c r="G27" s="82">
        <v>31204</v>
      </c>
      <c r="H27" s="76" t="s">
        <v>254</v>
      </c>
      <c r="I27" s="66"/>
    </row>
    <row r="28" ht="24" customHeight="1" spans="1:9">
      <c r="A28" s="67" t="s">
        <v>255</v>
      </c>
      <c r="B28" s="64" t="s">
        <v>256</v>
      </c>
      <c r="C28" s="66">
        <v>3.1932</v>
      </c>
      <c r="D28" s="83" t="s">
        <v>257</v>
      </c>
      <c r="E28" s="84" t="s">
        <v>258</v>
      </c>
      <c r="F28" s="76"/>
      <c r="G28" s="85">
        <v>31205</v>
      </c>
      <c r="H28" s="64" t="s">
        <v>259</v>
      </c>
      <c r="I28" s="98"/>
    </row>
    <row r="29" ht="24" customHeight="1" spans="1:9">
      <c r="A29" s="69">
        <v>30308</v>
      </c>
      <c r="B29" s="68" t="s">
        <v>260</v>
      </c>
      <c r="C29" s="68"/>
      <c r="D29" s="74" t="s">
        <v>261</v>
      </c>
      <c r="E29" s="75" t="s">
        <v>262</v>
      </c>
      <c r="F29" s="73">
        <v>2.986949</v>
      </c>
      <c r="G29" s="72">
        <v>31299</v>
      </c>
      <c r="H29" s="68" t="s">
        <v>263</v>
      </c>
      <c r="I29" s="98"/>
    </row>
    <row r="30" ht="24" customHeight="1" spans="1:9">
      <c r="A30" s="69" t="s">
        <v>264</v>
      </c>
      <c r="B30" s="68" t="s">
        <v>265</v>
      </c>
      <c r="C30" s="68"/>
      <c r="D30" s="74" t="s">
        <v>266</v>
      </c>
      <c r="E30" s="75" t="s">
        <v>267</v>
      </c>
      <c r="F30" s="73">
        <v>5.44</v>
      </c>
      <c r="G30" s="72">
        <v>399</v>
      </c>
      <c r="H30" s="68" t="s">
        <v>268</v>
      </c>
      <c r="I30" s="98"/>
    </row>
    <row r="31" ht="24" customHeight="1" spans="1:9">
      <c r="A31" s="69" t="s">
        <v>269</v>
      </c>
      <c r="B31" s="68" t="s">
        <v>270</v>
      </c>
      <c r="C31" s="68"/>
      <c r="D31" s="74" t="s">
        <v>271</v>
      </c>
      <c r="E31" s="75" t="s">
        <v>272</v>
      </c>
      <c r="F31" s="76"/>
      <c r="G31" s="72">
        <v>39907</v>
      </c>
      <c r="H31" s="68" t="s">
        <v>273</v>
      </c>
      <c r="I31" s="98"/>
    </row>
    <row r="32" ht="24" customHeight="1" spans="1:9">
      <c r="A32" s="69" t="s">
        <v>274</v>
      </c>
      <c r="B32" s="68" t="s">
        <v>275</v>
      </c>
      <c r="C32" s="68"/>
      <c r="D32" s="74" t="s">
        <v>276</v>
      </c>
      <c r="E32" s="75" t="s">
        <v>277</v>
      </c>
      <c r="F32" s="76"/>
      <c r="G32" s="72">
        <v>39908</v>
      </c>
      <c r="H32" s="68" t="s">
        <v>278</v>
      </c>
      <c r="I32" s="98"/>
    </row>
    <row r="33" ht="24" customHeight="1" spans="1:9">
      <c r="A33" s="69" t="s">
        <v>279</v>
      </c>
      <c r="B33" s="68" t="s">
        <v>280</v>
      </c>
      <c r="C33" s="68"/>
      <c r="D33" s="74" t="s">
        <v>281</v>
      </c>
      <c r="E33" s="75" t="s">
        <v>282</v>
      </c>
      <c r="F33" s="73"/>
      <c r="G33" s="72">
        <v>39909</v>
      </c>
      <c r="H33" s="68" t="s">
        <v>283</v>
      </c>
      <c r="I33" s="98"/>
    </row>
    <row r="34" ht="24" customHeight="1" spans="1:9">
      <c r="A34" s="12" t="s">
        <v>13</v>
      </c>
      <c r="B34" s="177" t="s">
        <v>57</v>
      </c>
      <c r="C34" s="12" t="s">
        <v>13</v>
      </c>
      <c r="D34" s="12" t="s">
        <v>284</v>
      </c>
      <c r="E34" s="86" t="s">
        <v>285</v>
      </c>
      <c r="F34" s="73">
        <v>0.45</v>
      </c>
      <c r="G34" s="72">
        <v>39910</v>
      </c>
      <c r="H34" s="68" t="s">
        <v>286</v>
      </c>
      <c r="I34" s="98" t="s">
        <v>39</v>
      </c>
    </row>
    <row r="35" ht="24" customHeight="1" spans="1:9">
      <c r="A35" s="12"/>
      <c r="B35" s="12"/>
      <c r="C35" s="12"/>
      <c r="D35" s="12" t="s">
        <v>287</v>
      </c>
      <c r="E35" s="86" t="s">
        <v>288</v>
      </c>
      <c r="F35" s="76"/>
      <c r="G35" s="72">
        <v>39999</v>
      </c>
      <c r="H35" s="68" t="s">
        <v>289</v>
      </c>
      <c r="I35" s="98"/>
    </row>
    <row r="36" ht="24" customHeight="1" spans="1:9">
      <c r="A36" s="68" t="s">
        <v>39</v>
      </c>
      <c r="B36" s="68" t="s">
        <v>39</v>
      </c>
      <c r="C36" s="68" t="s">
        <v>39</v>
      </c>
      <c r="D36" s="68" t="s">
        <v>290</v>
      </c>
      <c r="E36" s="70" t="s">
        <v>291</v>
      </c>
      <c r="F36" s="76" t="s">
        <v>39</v>
      </c>
      <c r="G36" s="87" t="s">
        <v>39</v>
      </c>
      <c r="H36" s="68" t="s">
        <v>39</v>
      </c>
      <c r="I36" s="98" t="s">
        <v>39</v>
      </c>
    </row>
    <row r="37" ht="24" customHeight="1" spans="1:9">
      <c r="A37" s="68" t="s">
        <v>39</v>
      </c>
      <c r="B37" s="68" t="s">
        <v>39</v>
      </c>
      <c r="C37" s="68" t="s">
        <v>39</v>
      </c>
      <c r="D37" s="68" t="s">
        <v>292</v>
      </c>
      <c r="E37" s="70" t="s">
        <v>293</v>
      </c>
      <c r="F37" s="76" t="s">
        <v>39</v>
      </c>
      <c r="G37" s="87" t="s">
        <v>39</v>
      </c>
      <c r="H37" s="68" t="s">
        <v>39</v>
      </c>
      <c r="I37" s="98" t="s">
        <v>39</v>
      </c>
    </row>
    <row r="38" ht="24" customHeight="1" spans="1:9">
      <c r="A38" s="68" t="s">
        <v>39</v>
      </c>
      <c r="B38" s="68" t="s">
        <v>39</v>
      </c>
      <c r="C38" s="68" t="s">
        <v>39</v>
      </c>
      <c r="D38" s="68" t="s">
        <v>294</v>
      </c>
      <c r="E38" s="70" t="s">
        <v>295</v>
      </c>
      <c r="F38" s="88" t="s">
        <v>39</v>
      </c>
      <c r="G38" s="87" t="s">
        <v>39</v>
      </c>
      <c r="H38" s="68" t="s">
        <v>39</v>
      </c>
      <c r="I38" s="98" t="s">
        <v>39</v>
      </c>
    </row>
    <row r="39" ht="24" customHeight="1" spans="1:9">
      <c r="A39" s="68" t="s">
        <v>39</v>
      </c>
      <c r="B39" s="68" t="s">
        <v>39</v>
      </c>
      <c r="C39" s="68" t="s">
        <v>39</v>
      </c>
      <c r="D39" s="68" t="s">
        <v>296</v>
      </c>
      <c r="E39" s="68" t="s">
        <v>297</v>
      </c>
      <c r="F39" s="68" t="s">
        <v>39</v>
      </c>
      <c r="G39" s="68" t="s">
        <v>39</v>
      </c>
      <c r="H39" s="68" t="s">
        <v>39</v>
      </c>
      <c r="I39" s="98" t="s">
        <v>39</v>
      </c>
    </row>
    <row r="40" ht="24" customHeight="1" spans="1:9">
      <c r="A40" s="89"/>
      <c r="B40" s="90"/>
      <c r="C40" s="90"/>
      <c r="D40" s="90"/>
      <c r="E40" s="90"/>
      <c r="F40" s="90"/>
      <c r="G40" s="90"/>
      <c r="H40" s="90"/>
      <c r="I40" s="98"/>
    </row>
    <row r="41" ht="21" customHeight="1" spans="1:9">
      <c r="A41" s="91" t="s">
        <v>298</v>
      </c>
      <c r="B41" s="92"/>
      <c r="C41" s="66">
        <v>685.20514</v>
      </c>
      <c r="D41" s="92" t="s">
        <v>299</v>
      </c>
      <c r="E41" s="92"/>
      <c r="F41" s="92" t="s">
        <v>39</v>
      </c>
      <c r="G41" s="92" t="s">
        <v>39</v>
      </c>
      <c r="H41" s="92" t="s">
        <v>39</v>
      </c>
      <c r="I41" s="66">
        <v>72.385809</v>
      </c>
    </row>
    <row r="42" customHeight="1" spans="1:9">
      <c r="A42" s="93" t="s">
        <v>300</v>
      </c>
      <c r="B42" s="93"/>
      <c r="C42" s="93" t="s">
        <v>39</v>
      </c>
      <c r="D42" s="94" t="s">
        <v>39</v>
      </c>
      <c r="E42" s="94" t="s">
        <v>39</v>
      </c>
      <c r="F42" s="94" t="s">
        <v>39</v>
      </c>
      <c r="G42" s="93" t="s">
        <v>39</v>
      </c>
      <c r="H42" s="94" t="s">
        <v>39</v>
      </c>
      <c r="I42" s="93" t="s">
        <v>39</v>
      </c>
    </row>
    <row r="43" customHeight="1" spans="3:5">
      <c r="C43" s="95"/>
      <c r="D43" s="95"/>
      <c r="E43" s="95"/>
    </row>
    <row r="44" customHeight="1" spans="3:5">
      <c r="C44" s="95"/>
      <c r="D44" s="95"/>
      <c r="E44" s="95"/>
    </row>
    <row r="45" customHeight="1" spans="3:5">
      <c r="C45" s="95"/>
      <c r="D45" s="95"/>
      <c r="E45" s="95"/>
    </row>
    <row r="46" customHeight="1" spans="3:5">
      <c r="C46" s="95"/>
      <c r="D46" s="95"/>
      <c r="E46" s="95"/>
    </row>
    <row r="47" customHeight="1" spans="3:5">
      <c r="C47" s="95"/>
      <c r="D47" s="95"/>
      <c r="E47" s="95"/>
    </row>
    <row r="48" customHeight="1" spans="3:5">
      <c r="C48" s="95"/>
      <c r="D48" s="95"/>
      <c r="E48" s="95"/>
    </row>
    <row r="49" customHeight="1" spans="3:5">
      <c r="C49" s="95"/>
      <c r="D49" s="95"/>
      <c r="E49" s="95"/>
    </row>
    <row r="50" customHeight="1" spans="3:5">
      <c r="C50" s="95"/>
      <c r="D50" s="95"/>
      <c r="E50" s="95"/>
    </row>
    <row r="51" customHeight="1" spans="3:5">
      <c r="C51" s="95"/>
      <c r="D51" s="95"/>
      <c r="E51" s="95"/>
    </row>
    <row r="52" customHeight="1" spans="3:5">
      <c r="C52" s="95"/>
      <c r="D52" s="95"/>
      <c r="E52" s="95"/>
    </row>
    <row r="53" customHeight="1" spans="3:5">
      <c r="C53" s="95"/>
      <c r="D53" s="95"/>
      <c r="E53" s="95"/>
    </row>
    <row r="54" customHeight="1" spans="3:5">
      <c r="C54" s="95"/>
      <c r="D54" s="95"/>
      <c r="E54" s="95"/>
    </row>
    <row r="55" customHeight="1" spans="3:5">
      <c r="C55" s="95"/>
      <c r="D55" s="95"/>
      <c r="E55" s="95"/>
    </row>
    <row r="56" customHeight="1" spans="3:5">
      <c r="C56" s="95"/>
      <c r="D56" s="95"/>
      <c r="E56" s="95"/>
    </row>
    <row r="57" customHeight="1" spans="3:5">
      <c r="C57" s="95"/>
      <c r="D57" s="95"/>
      <c r="E57" s="95"/>
    </row>
    <row r="58" customHeight="1" spans="3:5">
      <c r="C58" s="95"/>
      <c r="D58" s="95"/>
      <c r="E58" s="95"/>
    </row>
    <row r="59" customHeight="1" spans="3:5">
      <c r="C59" s="95"/>
      <c r="D59" s="95"/>
      <c r="E59" s="95"/>
    </row>
    <row r="60" customHeight="1" spans="3:5">
      <c r="C60" s="95"/>
      <c r="D60" s="95"/>
      <c r="E60" s="95"/>
    </row>
    <row r="61" customHeight="1" spans="3:5">
      <c r="C61" s="95"/>
      <c r="D61" s="95"/>
      <c r="E61" s="95"/>
    </row>
    <row r="62" customHeight="1" spans="3:5">
      <c r="C62" s="95"/>
      <c r="D62" s="95"/>
      <c r="E62" s="95"/>
    </row>
    <row r="63" customHeight="1" spans="3:5">
      <c r="C63" s="95"/>
      <c r="D63" s="95"/>
      <c r="E63" s="95"/>
    </row>
    <row r="64" customHeight="1" spans="3:5">
      <c r="C64" s="95"/>
      <c r="D64" s="95"/>
      <c r="E64" s="95"/>
    </row>
  </sheetData>
  <sheetProtection formatCells="0" insertHyperlinks="0" autoFilter="0"/>
  <mergeCells count="16">
    <mergeCell ref="A1:I1"/>
    <mergeCell ref="A3:B3"/>
    <mergeCell ref="A4:C4"/>
    <mergeCell ref="D4:I4"/>
    <mergeCell ref="A41:B41"/>
    <mergeCell ref="D41:H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workbookViewId="0">
      <selection activeCell="M11" sqref="M11"/>
    </sheetView>
  </sheetViews>
  <sheetFormatPr defaultColWidth="9" defaultRowHeight="14.25"/>
  <cols>
    <col min="1" max="1" width="13" style="34" customWidth="1"/>
    <col min="2" max="2" width="43.3333333333333" style="35" customWidth="1"/>
    <col min="3" max="3" width="21.8333333333333" style="35" customWidth="1"/>
    <col min="4"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72" t="s">
        <v>301</v>
      </c>
      <c r="B1" s="2"/>
      <c r="C1" s="2"/>
      <c r="D1" s="2"/>
      <c r="E1" s="2"/>
      <c r="F1" s="2"/>
      <c r="G1" s="2"/>
      <c r="H1" s="2"/>
    </row>
    <row r="2" ht="15" customHeight="1" spans="1:8">
      <c r="A2" s="3"/>
      <c r="B2" s="37"/>
      <c r="C2" s="37"/>
      <c r="D2" s="37"/>
      <c r="E2" s="37"/>
      <c r="F2" s="38"/>
      <c r="G2" s="5"/>
      <c r="H2" s="5" t="s">
        <v>302</v>
      </c>
    </row>
    <row r="3" ht="15" customHeight="1" spans="1:8">
      <c r="A3" s="39" t="s">
        <v>3</v>
      </c>
      <c r="B3" s="39"/>
      <c r="C3" s="40"/>
      <c r="D3" s="41"/>
      <c r="E3" s="38"/>
      <c r="F3" s="38"/>
      <c r="G3" s="38"/>
      <c r="H3" s="5" t="s">
        <v>4</v>
      </c>
    </row>
    <row r="4" ht="20.25" customHeight="1" spans="1:8">
      <c r="A4" s="42" t="s">
        <v>46</v>
      </c>
      <c r="B4" s="43" t="s">
        <v>47</v>
      </c>
      <c r="C4" s="43" t="s">
        <v>32</v>
      </c>
      <c r="D4" s="44" t="s">
        <v>303</v>
      </c>
      <c r="E4" s="44" t="s">
        <v>140</v>
      </c>
      <c r="F4" s="44"/>
      <c r="G4" s="44"/>
      <c r="H4" s="44" t="s">
        <v>33</v>
      </c>
    </row>
    <row r="5" ht="20.25" customHeight="1" spans="1:8">
      <c r="A5" s="45"/>
      <c r="B5" s="43"/>
      <c r="C5" s="43"/>
      <c r="D5" s="44"/>
      <c r="E5" s="44" t="s">
        <v>50</v>
      </c>
      <c r="F5" s="44" t="s">
        <v>90</v>
      </c>
      <c r="G5" s="44" t="s">
        <v>91</v>
      </c>
      <c r="H5" s="44"/>
    </row>
    <row r="6" ht="21" customHeight="1" spans="1:8">
      <c r="A6" s="46" t="s">
        <v>50</v>
      </c>
      <c r="B6" s="46"/>
      <c r="C6" s="47"/>
      <c r="D6" s="48"/>
      <c r="E6" s="48"/>
      <c r="F6" s="48"/>
      <c r="G6" s="48"/>
      <c r="H6" s="49"/>
    </row>
    <row r="7" ht="29.1" customHeight="1" spans="1:8">
      <c r="A7" s="50">
        <v>208</v>
      </c>
      <c r="B7" s="50" t="s">
        <v>64</v>
      </c>
      <c r="C7" s="51"/>
      <c r="D7" s="52"/>
      <c r="E7" s="52"/>
      <c r="F7" s="52"/>
      <c r="G7" s="52"/>
      <c r="H7" s="51"/>
    </row>
    <row r="8" ht="29.1" customHeight="1" spans="1:8">
      <c r="A8" s="50">
        <v>20822</v>
      </c>
      <c r="B8" s="50" t="s">
        <v>304</v>
      </c>
      <c r="C8" s="51"/>
      <c r="D8" s="52"/>
      <c r="E8" s="52"/>
      <c r="F8" s="52"/>
      <c r="G8" s="52"/>
      <c r="H8" s="51"/>
    </row>
    <row r="9" ht="29.1" customHeight="1" spans="1:8">
      <c r="A9" s="50">
        <v>2082201</v>
      </c>
      <c r="B9" s="50" t="s">
        <v>305</v>
      </c>
      <c r="C9" s="51"/>
      <c r="D9" s="52"/>
      <c r="E9" s="52"/>
      <c r="F9" s="52"/>
      <c r="G9" s="52"/>
      <c r="H9" s="51"/>
    </row>
    <row r="10" ht="29.1" customHeight="1" spans="1:8">
      <c r="A10" s="177" t="s">
        <v>57</v>
      </c>
      <c r="B10" s="177" t="s">
        <v>57</v>
      </c>
      <c r="C10" s="51"/>
      <c r="D10" s="51"/>
      <c r="E10" s="51"/>
      <c r="F10" s="51"/>
      <c r="G10" s="51"/>
      <c r="H10" s="51"/>
    </row>
    <row r="11" ht="29.1" customHeight="1" spans="1:8">
      <c r="A11" s="50">
        <v>212</v>
      </c>
      <c r="B11" s="50" t="s">
        <v>75</v>
      </c>
      <c r="C11" s="51"/>
      <c r="D11" s="51"/>
      <c r="E11" s="51"/>
      <c r="F11" s="51"/>
      <c r="G11" s="51"/>
      <c r="H11" s="51"/>
    </row>
    <row r="12" ht="29.1" customHeight="1" spans="1:8">
      <c r="A12" s="177" t="s">
        <v>57</v>
      </c>
      <c r="B12" s="177" t="s">
        <v>57</v>
      </c>
      <c r="C12" s="51"/>
      <c r="D12" s="51"/>
      <c r="E12" s="51"/>
      <c r="F12" s="51"/>
      <c r="G12" s="51"/>
      <c r="H12" s="51"/>
    </row>
    <row r="13" s="33" customFormat="1" ht="29.1" customHeight="1" spans="1:8">
      <c r="A13" s="177" t="s">
        <v>57</v>
      </c>
      <c r="B13" s="177" t="s">
        <v>57</v>
      </c>
      <c r="C13" s="51"/>
      <c r="D13" s="51"/>
      <c r="E13" s="51"/>
      <c r="F13" s="51"/>
      <c r="G13" s="53"/>
      <c r="H13" s="53"/>
    </row>
    <row r="14" ht="29.1" customHeight="1" spans="1:8">
      <c r="A14" s="177" t="s">
        <v>57</v>
      </c>
      <c r="B14" s="177" t="s">
        <v>57</v>
      </c>
      <c r="C14" s="51"/>
      <c r="D14" s="51"/>
      <c r="E14" s="51"/>
      <c r="F14" s="51"/>
      <c r="G14" s="51"/>
      <c r="H14" s="51"/>
    </row>
    <row r="15" ht="21" customHeight="1" spans="1:8">
      <c r="A15" s="54" t="s">
        <v>306</v>
      </c>
      <c r="B15" s="55"/>
      <c r="C15" s="55"/>
      <c r="D15" s="55"/>
      <c r="E15" s="55"/>
      <c r="F15" s="55"/>
      <c r="G15" s="55"/>
      <c r="H15" s="55"/>
    </row>
    <row r="16" ht="21" customHeight="1" spans="1:10">
      <c r="A16" s="56" t="s">
        <v>307</v>
      </c>
      <c r="B16" s="55"/>
      <c r="C16" s="55"/>
      <c r="D16" s="55"/>
      <c r="E16" s="55"/>
      <c r="F16" s="55"/>
      <c r="G16" s="55"/>
      <c r="H16" s="55"/>
      <c r="I16" s="57"/>
      <c r="J16" s="57"/>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sheetProtection formatCells="0" insertHyperlinks="0" autoFilter="0"/>
  <mergeCells count="10">
    <mergeCell ref="A1:H1"/>
    <mergeCell ref="A3:B3"/>
    <mergeCell ref="E4:G4"/>
    <mergeCell ref="A6:B6"/>
    <mergeCell ref="C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5" sqref="F2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8" t="s">
        <v>308</v>
      </c>
      <c r="B1" s="19"/>
      <c r="C1" s="19"/>
      <c r="D1" s="19"/>
      <c r="E1" s="19"/>
      <c r="F1" s="19"/>
      <c r="G1" s="20"/>
      <c r="H1" s="2"/>
    </row>
    <row r="2" ht="13.5" spans="1:7">
      <c r="A2" s="5" t="s">
        <v>309</v>
      </c>
      <c r="B2" s="5"/>
      <c r="C2" s="5"/>
      <c r="D2" s="5"/>
      <c r="E2" s="5"/>
      <c r="F2" s="5"/>
      <c r="G2" s="5"/>
    </row>
    <row r="3" ht="13.5" spans="1:7">
      <c r="A3" s="6" t="s">
        <v>3</v>
      </c>
      <c r="B3" s="21"/>
      <c r="C3" s="22"/>
      <c r="D3" s="22"/>
      <c r="E3" s="22"/>
      <c r="F3" s="22"/>
      <c r="G3" s="5" t="s">
        <v>4</v>
      </c>
    </row>
    <row r="4" ht="31.5" customHeight="1" spans="1:7">
      <c r="A4" s="23" t="s">
        <v>7</v>
      </c>
      <c r="B4" s="24"/>
      <c r="C4" s="24"/>
      <c r="D4" s="24"/>
      <c r="E4" s="24" t="s">
        <v>140</v>
      </c>
      <c r="F4" s="24"/>
      <c r="G4" s="24"/>
    </row>
    <row r="5" spans="1:7">
      <c r="A5" s="25" t="s">
        <v>46</v>
      </c>
      <c r="B5" s="26"/>
      <c r="C5" s="26"/>
      <c r="D5" s="26" t="s">
        <v>310</v>
      </c>
      <c r="E5" s="26" t="s">
        <v>50</v>
      </c>
      <c r="F5" s="26" t="s">
        <v>90</v>
      </c>
      <c r="G5" s="26" t="s">
        <v>91</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t="s">
        <v>311</v>
      </c>
      <c r="F8" s="29"/>
      <c r="G8" s="30"/>
    </row>
    <row r="9" ht="12" spans="1:7">
      <c r="A9" s="31" t="s">
        <v>312</v>
      </c>
      <c r="B9" s="32"/>
      <c r="C9" s="32"/>
      <c r="D9" s="32"/>
      <c r="E9" s="32"/>
      <c r="F9" s="32"/>
      <c r="G9" s="32"/>
    </row>
    <row r="10" ht="12" spans="1:7">
      <c r="A10" s="31" t="s">
        <v>313</v>
      </c>
      <c r="B10" s="32"/>
      <c r="C10" s="32"/>
      <c r="D10" s="32"/>
      <c r="E10" s="32"/>
      <c r="F10" s="32"/>
      <c r="G10" s="32"/>
    </row>
  </sheetData>
  <sheetProtection formatCells="0" insertHyperlinks="0" autoFilter="0"/>
  <mergeCells count="13">
    <mergeCell ref="A1:G1"/>
    <mergeCell ref="A2:G2"/>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D18" sqref="D1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2" t="s">
        <v>314</v>
      </c>
      <c r="B1" s="2"/>
      <c r="C1" s="2"/>
      <c r="D1" s="2"/>
      <c r="E1" s="2"/>
    </row>
    <row r="2" ht="15" customHeight="1" spans="1:5">
      <c r="A2" s="3"/>
      <c r="B2" s="4"/>
      <c r="C2" s="4"/>
      <c r="D2" s="4"/>
      <c r="E2" s="5" t="s">
        <v>315</v>
      </c>
    </row>
    <row r="3" ht="13.5" spans="1:5">
      <c r="A3" s="6" t="s">
        <v>3</v>
      </c>
      <c r="B3" s="4"/>
      <c r="C3" s="7"/>
      <c r="D3" s="4"/>
      <c r="E3" s="5" t="s">
        <v>4</v>
      </c>
    </row>
    <row r="4" ht="17.25" customHeight="1" spans="1:5">
      <c r="A4" s="8" t="s">
        <v>316</v>
      </c>
      <c r="B4" s="8" t="s">
        <v>317</v>
      </c>
      <c r="C4" s="8" t="s">
        <v>8</v>
      </c>
      <c r="D4" s="8" t="s">
        <v>316</v>
      </c>
      <c r="E4" s="8" t="s">
        <v>8</v>
      </c>
    </row>
    <row r="5" ht="17.25" customHeight="1" spans="1:5">
      <c r="A5" s="9" t="s">
        <v>318</v>
      </c>
      <c r="B5" s="10" t="s">
        <v>319</v>
      </c>
      <c r="C5" s="10" t="s">
        <v>319</v>
      </c>
      <c r="D5" s="9" t="s">
        <v>320</v>
      </c>
      <c r="E5" s="11"/>
    </row>
    <row r="6" ht="17.25" customHeight="1" spans="1:5">
      <c r="A6" s="9" t="s">
        <v>321</v>
      </c>
      <c r="B6" s="11">
        <v>3</v>
      </c>
      <c r="C6" s="11">
        <v>0.69</v>
      </c>
      <c r="D6" s="12" t="s">
        <v>322</v>
      </c>
      <c r="E6" s="11"/>
    </row>
    <row r="7" ht="17.25" customHeight="1" spans="1:5">
      <c r="A7" s="12" t="s">
        <v>323</v>
      </c>
      <c r="B7" s="11"/>
      <c r="C7" s="11"/>
      <c r="D7" s="12" t="s">
        <v>324</v>
      </c>
      <c r="E7" s="13"/>
    </row>
    <row r="8" ht="17.25" customHeight="1" spans="1:5">
      <c r="A8" s="12" t="s">
        <v>325</v>
      </c>
      <c r="B8" s="11"/>
      <c r="C8" s="11"/>
      <c r="D8" s="9" t="s">
        <v>326</v>
      </c>
      <c r="E8" s="10" t="s">
        <v>319</v>
      </c>
    </row>
    <row r="9" ht="17.25" customHeight="1" spans="1:5">
      <c r="A9" s="12" t="s">
        <v>327</v>
      </c>
      <c r="B9" s="13"/>
      <c r="C9" s="13"/>
      <c r="D9" s="12" t="s">
        <v>328</v>
      </c>
      <c r="E9" s="10"/>
    </row>
    <row r="10" ht="17.25" customHeight="1" spans="1:5">
      <c r="A10" s="12" t="s">
        <v>329</v>
      </c>
      <c r="B10" s="11"/>
      <c r="C10" s="11"/>
      <c r="D10" s="12" t="s">
        <v>330</v>
      </c>
      <c r="E10" s="14"/>
    </row>
    <row r="11" ht="17.25" customHeight="1" spans="1:5">
      <c r="A11" s="12" t="s">
        <v>331</v>
      </c>
      <c r="B11" s="11">
        <v>3</v>
      </c>
      <c r="C11" s="11">
        <v>0.69</v>
      </c>
      <c r="D11" s="12" t="s">
        <v>332</v>
      </c>
      <c r="E11" s="13"/>
    </row>
    <row r="12" ht="17.25" customHeight="1" spans="1:5">
      <c r="A12" s="12" t="s">
        <v>333</v>
      </c>
      <c r="B12" s="10" t="s">
        <v>319</v>
      </c>
      <c r="C12" s="11">
        <v>0.69</v>
      </c>
      <c r="D12" s="12" t="s">
        <v>334</v>
      </c>
      <c r="E12" s="14"/>
    </row>
    <row r="13" ht="17.25" customHeight="1" spans="1:5">
      <c r="A13" s="12" t="s">
        <v>335</v>
      </c>
      <c r="B13" s="10" t="s">
        <v>319</v>
      </c>
      <c r="C13" s="13"/>
      <c r="D13" s="12" t="s">
        <v>336</v>
      </c>
      <c r="E13" s="13" t="s">
        <v>39</v>
      </c>
    </row>
    <row r="14" ht="17.25" customHeight="1" spans="1:5">
      <c r="A14" s="12" t="s">
        <v>337</v>
      </c>
      <c r="B14" s="10" t="s">
        <v>319</v>
      </c>
      <c r="C14" s="13"/>
      <c r="D14" s="12" t="s">
        <v>338</v>
      </c>
      <c r="E14" s="13" t="s">
        <v>39</v>
      </c>
    </row>
    <row r="15" ht="17.25" customHeight="1" spans="1:5">
      <c r="A15" s="9" t="s">
        <v>339</v>
      </c>
      <c r="B15" s="10" t="s">
        <v>319</v>
      </c>
      <c r="C15" s="10" t="s">
        <v>319</v>
      </c>
      <c r="D15" s="12" t="s">
        <v>340</v>
      </c>
      <c r="E15" s="13" t="s">
        <v>39</v>
      </c>
    </row>
    <row r="16" ht="17.25" customHeight="1" spans="1:5">
      <c r="A16" s="12" t="s">
        <v>341</v>
      </c>
      <c r="B16" s="10" t="s">
        <v>319</v>
      </c>
      <c r="C16" s="14"/>
      <c r="D16" s="12" t="s">
        <v>342</v>
      </c>
      <c r="E16" s="13" t="s">
        <v>39</v>
      </c>
    </row>
    <row r="17" ht="17.25" customHeight="1" spans="1:5">
      <c r="A17" s="12" t="s">
        <v>343</v>
      </c>
      <c r="B17" s="10" t="s">
        <v>319</v>
      </c>
      <c r="C17" s="14"/>
      <c r="D17" s="12" t="s">
        <v>344</v>
      </c>
      <c r="E17" s="13" t="s">
        <v>39</v>
      </c>
    </row>
    <row r="18" ht="17.25" customHeight="1" spans="1:5">
      <c r="A18" s="12" t="s">
        <v>345</v>
      </c>
      <c r="B18" s="10" t="s">
        <v>319</v>
      </c>
      <c r="C18" s="13"/>
      <c r="D18" s="12" t="s">
        <v>346</v>
      </c>
      <c r="E18" s="12" t="s">
        <v>347</v>
      </c>
    </row>
    <row r="19" ht="17.25" customHeight="1" spans="1:5">
      <c r="A19" s="12" t="s">
        <v>348</v>
      </c>
      <c r="B19" s="10" t="s">
        <v>319</v>
      </c>
      <c r="C19" s="14"/>
      <c r="D19" s="9" t="s">
        <v>349</v>
      </c>
      <c r="E19" s="10" t="s">
        <v>319</v>
      </c>
    </row>
    <row r="20" ht="17.25" customHeight="1" spans="1:5">
      <c r="A20" s="12" t="s">
        <v>350</v>
      </c>
      <c r="B20" s="10" t="s">
        <v>319</v>
      </c>
      <c r="C20" s="14"/>
      <c r="D20" s="12" t="s">
        <v>351</v>
      </c>
      <c r="E20" s="11">
        <v>0.33086</v>
      </c>
    </row>
    <row r="21" ht="17.25" customHeight="1" spans="1:5">
      <c r="A21" s="12" t="s">
        <v>352</v>
      </c>
      <c r="B21" s="10" t="s">
        <v>319</v>
      </c>
      <c r="C21" s="13"/>
      <c r="D21" s="12" t="s">
        <v>353</v>
      </c>
      <c r="E21" s="11">
        <v>0.33086</v>
      </c>
    </row>
    <row r="22" ht="17.25" customHeight="1" spans="1:5">
      <c r="A22" s="12" t="s">
        <v>354</v>
      </c>
      <c r="B22" s="10" t="s">
        <v>319</v>
      </c>
      <c r="C22" s="14"/>
      <c r="D22" s="12" t="s">
        <v>355</v>
      </c>
      <c r="E22" s="11" t="s">
        <v>347</v>
      </c>
    </row>
    <row r="23" ht="17.25" customHeight="1" spans="1:5">
      <c r="A23" s="12" t="s">
        <v>356</v>
      </c>
      <c r="B23" s="10" t="s">
        <v>319</v>
      </c>
      <c r="C23" s="13"/>
      <c r="D23" s="12" t="s">
        <v>357</v>
      </c>
      <c r="E23" s="11" t="s">
        <v>39</v>
      </c>
    </row>
    <row r="24" ht="17.25" customHeight="1" spans="1:5">
      <c r="A24" s="12" t="s">
        <v>358</v>
      </c>
      <c r="B24" s="10" t="s">
        <v>319</v>
      </c>
      <c r="C24" s="13"/>
      <c r="D24" s="12" t="s">
        <v>359</v>
      </c>
      <c r="E24" s="11">
        <v>0.33086</v>
      </c>
    </row>
    <row r="25" ht="17.25" customHeight="1" spans="1:5">
      <c r="A25" s="12" t="s">
        <v>360</v>
      </c>
      <c r="B25" s="10" t="s">
        <v>319</v>
      </c>
      <c r="C25" s="13"/>
      <c r="D25" s="12" t="s">
        <v>361</v>
      </c>
      <c r="E25" s="11">
        <v>0.33086</v>
      </c>
    </row>
    <row r="26" ht="17.25" customHeight="1" spans="1:5">
      <c r="A26" s="9" t="s">
        <v>362</v>
      </c>
      <c r="B26" s="10" t="s">
        <v>319</v>
      </c>
      <c r="D26" s="15"/>
      <c r="E26" s="12"/>
    </row>
    <row r="27" ht="17.25" customHeight="1" spans="1:5">
      <c r="A27" s="9" t="s">
        <v>363</v>
      </c>
      <c r="B27" s="10" t="s">
        <v>319</v>
      </c>
      <c r="C27" s="11">
        <v>5.07159</v>
      </c>
      <c r="D27" s="15"/>
      <c r="E27" s="12"/>
    </row>
    <row r="28" ht="17.25" customHeight="1" spans="1:5">
      <c r="A28" s="9" t="s">
        <v>364</v>
      </c>
      <c r="B28" s="10" t="s">
        <v>319</v>
      </c>
      <c r="C28" s="11">
        <v>8.1871</v>
      </c>
      <c r="D28" s="12"/>
      <c r="E28" s="12"/>
    </row>
    <row r="29" ht="31" customHeight="1" spans="1:5">
      <c r="A29" s="16" t="s">
        <v>365</v>
      </c>
      <c r="B29" s="16"/>
      <c r="C29" s="16"/>
      <c r="D29" s="16"/>
      <c r="E29" s="16"/>
    </row>
    <row r="30" ht="12" customHeight="1" spans="1:5">
      <c r="A30" s="17" t="s">
        <v>366</v>
      </c>
      <c r="B30" s="17"/>
      <c r="C30" s="17"/>
      <c r="D30" s="17"/>
      <c r="E30" s="17"/>
    </row>
  </sheetData>
  <sheetProtection formatCells="0" insertHyperlinks="0" autoFilter="0"/>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P r o p s   s h e e t S t i d = " 6 "   i n t e r l i n e O n O f f = " 0 "   i n t e r l i n e C o l o r = " 0 "   i s D b S h e e t = " 0 " / > < w o S h e e t P r o p s   s h e e t S t i d = " 7 "   i n t e r l i n e O n O f f = " 0 "   i n t e r l i n e C o l o r = " 0 "   i s D b S h e e t = " 0 " / > < w o S h e e t P r o p s   s h e e t S t i d = " 8 "   i n t e r l i n e O n O f f = " 0 "   i n t e r l i n e C o l o r = " 0 "   i s D b S h e e t = " 0 " / > < w o S h e e t P r o p s   s h e e t S t i d = " 4 "   i n t e r l i n e O n O f f = " 0 "   i n t e r l i n e C o l o r = " 0 "   i s D b S h e e t = " 0 " / > < w o S h e e t P r o p s   s h e e t S t i d = " 1 0 "   i n t e r l i n e O n O f f = " 0 "   i n t e r l i n e C o l o r = " 0 "   i s D b S h e e t = " 0 " / > < w o S h e e t P r o p s   s h e e t S t i d = " 5 "   i n t e r l i n e O n O f f = " 0 "   i n t e r l i n e C o l o r = " 0 "   i s D b S h e e t = " 0 " / > < w o S h e e t P r o p s   s h e e t S t i d = " 1 1 "   i n t e r l i n e O n O f f = " 0 "   i n t e r l i n e C o l o r = " 0 "   i s D b S h e e t = " 0 " / > < 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6 " / > < p i x e l a t o r L i s t   s h e e t S t i d = " 7 " / > < p i x e l a t o r L i s t   s h e e t S t i d = " 8 " / > < p i x e l a t o r L i s t   s h e e t S t i d = " 4 " / > < p i x e l a t o r L i s t   s h e e t S t i d = " 1 0 " / > < p i x e l a t o r L i s t   s h e e t S t i d = " 5 " / > < p i x e l a t o r L i s t   s h e e t S t i d = " 1 1 " / > < p i x e l a t o r L i s t   s h e e t S t i d = " 2 " / > < p i x e l a t o r L i s t   s h e e t S t i d = " 1 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2014-07-25T15:49:00Z</dcterms:created>
  <cp:lastPrinted>2022-06-29T09:17:00Z</cp:lastPrinted>
  <dcterms:modified xsi:type="dcterms:W3CDTF">2025-08-20T02:20:41Z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F4205BE05A694FDD8634F1BED80F48A1_13</vt:lpwstr>
  </property>
</Properties>
</file>